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0" yWindow="0" windowWidth="25600" windowHeight="1838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Z54" i="1" l="1"/>
  <c r="Y54" i="1"/>
  <c r="Z53" i="1"/>
  <c r="Y53" i="1"/>
  <c r="Z52" i="1"/>
  <c r="Y52" i="1"/>
  <c r="Z51" i="1"/>
  <c r="Y51" i="1"/>
  <c r="Z50" i="1"/>
  <c r="Y50" i="1"/>
  <c r="Z49" i="1"/>
  <c r="Y49" i="1"/>
  <c r="Z48" i="1"/>
  <c r="Y48" i="1"/>
  <c r="Z47" i="1"/>
  <c r="Y47" i="1"/>
  <c r="Z46" i="1"/>
  <c r="Y46" i="1"/>
  <c r="Z45" i="1"/>
  <c r="Y45" i="1"/>
  <c r="Z44" i="1"/>
  <c r="Y44" i="1"/>
  <c r="Z43" i="1"/>
  <c r="Y43" i="1"/>
  <c r="Z42" i="1"/>
  <c r="Y42" i="1"/>
  <c r="Z41" i="1"/>
  <c r="Y41" i="1"/>
  <c r="Z40" i="1"/>
  <c r="Y40" i="1"/>
  <c r="Z39" i="1"/>
  <c r="Y39" i="1"/>
  <c r="Z38" i="1"/>
  <c r="Y38" i="1"/>
  <c r="Z37" i="1"/>
  <c r="Y37" i="1"/>
  <c r="Z36" i="1"/>
  <c r="Y36" i="1"/>
  <c r="Z35" i="1"/>
  <c r="Y35" i="1"/>
  <c r="Z34" i="1"/>
  <c r="Y34" i="1"/>
  <c r="Z33" i="1"/>
  <c r="Y33" i="1"/>
  <c r="Z32" i="1"/>
  <c r="Y32" i="1"/>
  <c r="Z31" i="1"/>
  <c r="Y31" i="1"/>
  <c r="Z30" i="1"/>
  <c r="Y30" i="1"/>
  <c r="Z29" i="1"/>
  <c r="Y29" i="1"/>
  <c r="Z28" i="1"/>
  <c r="Y28" i="1"/>
  <c r="Z27" i="1"/>
  <c r="Y27" i="1"/>
  <c r="Z26" i="1"/>
  <c r="Y26" i="1"/>
  <c r="Z25" i="1"/>
  <c r="Y25" i="1"/>
  <c r="Z24" i="1"/>
  <c r="Y24" i="1"/>
  <c r="Z23" i="1"/>
  <c r="Y23" i="1"/>
  <c r="Z22" i="1"/>
  <c r="Y22" i="1"/>
  <c r="Z21" i="1"/>
  <c r="Y21" i="1"/>
  <c r="Z20" i="1"/>
  <c r="Y20" i="1"/>
  <c r="Z19" i="1"/>
  <c r="Y19" i="1"/>
  <c r="Z18" i="1"/>
  <c r="Y18" i="1"/>
  <c r="Z17" i="1"/>
  <c r="Y17" i="1"/>
  <c r="Z16" i="1"/>
  <c r="Y16" i="1"/>
  <c r="Z15" i="1"/>
  <c r="Y15" i="1"/>
  <c r="Z14" i="1"/>
  <c r="Y14" i="1"/>
  <c r="Z13" i="1"/>
  <c r="Y13" i="1"/>
  <c r="Z12" i="1"/>
  <c r="Y12" i="1"/>
  <c r="Z11" i="1"/>
  <c r="Y11" i="1"/>
  <c r="Z10" i="1"/>
  <c r="Y10" i="1"/>
  <c r="Z9" i="1"/>
  <c r="Y9" i="1"/>
  <c r="Z8" i="1"/>
  <c r="Y8" i="1"/>
  <c r="Z7" i="1"/>
  <c r="Y7" i="1"/>
  <c r="Z6" i="1"/>
  <c r="Y6" i="1"/>
  <c r="Z5" i="1"/>
  <c r="Y5" i="1"/>
  <c r="Z4" i="1"/>
  <c r="Y4" i="1"/>
  <c r="U23" i="1"/>
  <c r="T23" i="1"/>
  <c r="U22" i="1"/>
  <c r="T22" i="1"/>
  <c r="U21" i="1"/>
  <c r="T21" i="1"/>
  <c r="U20" i="1"/>
  <c r="T20" i="1"/>
  <c r="U19" i="1"/>
  <c r="T19" i="1"/>
  <c r="U18" i="1"/>
  <c r="T18" i="1"/>
  <c r="U17" i="1"/>
  <c r="T17" i="1"/>
  <c r="U16" i="1"/>
  <c r="T16" i="1"/>
  <c r="U15" i="1"/>
  <c r="T15" i="1"/>
  <c r="U14" i="1"/>
  <c r="T14" i="1"/>
  <c r="U13" i="1"/>
  <c r="T13" i="1"/>
  <c r="U12" i="1"/>
  <c r="T12" i="1"/>
  <c r="U11" i="1"/>
  <c r="T11" i="1"/>
  <c r="U10" i="1"/>
  <c r="T10" i="1"/>
  <c r="U9" i="1"/>
  <c r="T9" i="1"/>
  <c r="U8" i="1"/>
  <c r="T8" i="1"/>
  <c r="U7" i="1"/>
  <c r="T7" i="1"/>
  <c r="U6" i="1"/>
  <c r="T6" i="1"/>
  <c r="U5" i="1"/>
  <c r="T5" i="1"/>
  <c r="U4" i="1"/>
  <c r="T4" i="1"/>
  <c r="P54" i="1"/>
  <c r="O54" i="1"/>
  <c r="P53" i="1"/>
  <c r="O53" i="1"/>
  <c r="P52" i="1"/>
  <c r="O52" i="1"/>
  <c r="P51" i="1"/>
  <c r="O51" i="1"/>
  <c r="P50" i="1"/>
  <c r="O50" i="1"/>
  <c r="P49" i="1"/>
  <c r="O49" i="1"/>
  <c r="P48" i="1"/>
  <c r="O48" i="1"/>
  <c r="P47" i="1"/>
  <c r="O47" i="1"/>
  <c r="P46" i="1"/>
  <c r="O46" i="1"/>
  <c r="P45" i="1"/>
  <c r="O45" i="1"/>
  <c r="P44" i="1"/>
  <c r="O44" i="1"/>
  <c r="P43" i="1"/>
  <c r="O43" i="1"/>
  <c r="P42" i="1"/>
  <c r="O42" i="1"/>
  <c r="P41" i="1"/>
  <c r="O41" i="1"/>
  <c r="P40" i="1"/>
  <c r="O40" i="1"/>
  <c r="P39" i="1"/>
  <c r="O39" i="1"/>
  <c r="P38" i="1"/>
  <c r="O38" i="1"/>
  <c r="P37" i="1"/>
  <c r="O37" i="1"/>
  <c r="P36" i="1"/>
  <c r="O36" i="1"/>
  <c r="P35" i="1"/>
  <c r="O35" i="1"/>
  <c r="P34" i="1"/>
  <c r="O34" i="1"/>
  <c r="P33" i="1"/>
  <c r="O33" i="1"/>
  <c r="P32" i="1"/>
  <c r="O32" i="1"/>
  <c r="P31" i="1"/>
  <c r="O31" i="1"/>
  <c r="P30" i="1"/>
  <c r="O30" i="1"/>
  <c r="P29" i="1"/>
  <c r="O29" i="1"/>
  <c r="P28" i="1"/>
  <c r="O28" i="1"/>
  <c r="P27" i="1"/>
  <c r="O27" i="1"/>
  <c r="P26" i="1"/>
  <c r="O26" i="1"/>
  <c r="P25" i="1"/>
  <c r="O25" i="1"/>
  <c r="P24" i="1"/>
  <c r="O24" i="1"/>
  <c r="P23" i="1"/>
  <c r="O23" i="1"/>
  <c r="P22" i="1"/>
  <c r="O22" i="1"/>
  <c r="P21" i="1"/>
  <c r="O21" i="1"/>
  <c r="P20" i="1"/>
  <c r="O20" i="1"/>
  <c r="P19" i="1"/>
  <c r="O19" i="1"/>
  <c r="P18" i="1"/>
  <c r="O18" i="1"/>
  <c r="P17" i="1"/>
  <c r="O17" i="1"/>
  <c r="P16" i="1"/>
  <c r="O16" i="1"/>
  <c r="P15" i="1"/>
  <c r="O15" i="1"/>
  <c r="P14" i="1"/>
  <c r="O14" i="1"/>
  <c r="P13" i="1"/>
  <c r="O13" i="1"/>
  <c r="P12" i="1"/>
  <c r="O12" i="1"/>
  <c r="P11" i="1"/>
  <c r="O11" i="1"/>
  <c r="P10" i="1"/>
  <c r="O10" i="1"/>
  <c r="P9" i="1"/>
  <c r="O9" i="1"/>
  <c r="P8" i="1"/>
  <c r="O8" i="1"/>
  <c r="P7" i="1"/>
  <c r="O7" i="1"/>
  <c r="P6" i="1"/>
  <c r="O6" i="1"/>
  <c r="P5" i="1"/>
  <c r="O5" i="1"/>
  <c r="P4" i="1"/>
  <c r="O4" i="1"/>
  <c r="K54" i="1"/>
  <c r="J54" i="1"/>
  <c r="K53" i="1"/>
  <c r="J53" i="1"/>
  <c r="K52" i="1"/>
  <c r="J52" i="1"/>
  <c r="K51" i="1"/>
  <c r="J51" i="1"/>
  <c r="K50" i="1"/>
  <c r="J50" i="1"/>
  <c r="K49" i="1"/>
  <c r="J49" i="1"/>
  <c r="K48" i="1"/>
  <c r="J48" i="1"/>
  <c r="K47" i="1"/>
  <c r="J47" i="1"/>
  <c r="K46" i="1"/>
  <c r="J46" i="1"/>
  <c r="K45" i="1"/>
  <c r="J45" i="1"/>
  <c r="K44" i="1"/>
  <c r="J44" i="1"/>
  <c r="K43" i="1"/>
  <c r="J43" i="1"/>
  <c r="K42" i="1"/>
  <c r="J42" i="1"/>
  <c r="K41" i="1"/>
  <c r="J41" i="1"/>
  <c r="K40" i="1"/>
  <c r="J40" i="1"/>
  <c r="K39" i="1"/>
  <c r="J39" i="1"/>
  <c r="K38" i="1"/>
  <c r="J38" i="1"/>
  <c r="K37" i="1"/>
  <c r="J37" i="1"/>
  <c r="K36" i="1"/>
  <c r="J36" i="1"/>
  <c r="K35" i="1"/>
  <c r="J35" i="1"/>
  <c r="K34" i="1"/>
  <c r="J34" i="1"/>
  <c r="K33" i="1"/>
  <c r="J33" i="1"/>
  <c r="K32" i="1"/>
  <c r="J32" i="1"/>
  <c r="K31" i="1"/>
  <c r="J31" i="1"/>
  <c r="K30" i="1"/>
  <c r="J30" i="1"/>
  <c r="K29" i="1"/>
  <c r="J29" i="1"/>
  <c r="K28" i="1"/>
  <c r="J28" i="1"/>
  <c r="K27" i="1"/>
  <c r="J27" i="1"/>
  <c r="K26" i="1"/>
  <c r="J26" i="1"/>
  <c r="K25" i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K6" i="1"/>
  <c r="J6" i="1"/>
  <c r="K5" i="1"/>
  <c r="J5" i="1"/>
  <c r="K4" i="1"/>
  <c r="J4" i="1"/>
  <c r="F54" i="1"/>
  <c r="E54" i="1"/>
  <c r="F53" i="1"/>
  <c r="E53" i="1"/>
  <c r="F52" i="1"/>
  <c r="E52" i="1"/>
  <c r="F51" i="1"/>
  <c r="E51" i="1"/>
  <c r="F50" i="1"/>
  <c r="E50" i="1"/>
  <c r="F49" i="1"/>
  <c r="E49" i="1"/>
  <c r="F48" i="1"/>
  <c r="E48" i="1"/>
  <c r="F47" i="1"/>
  <c r="E47" i="1"/>
  <c r="F46" i="1"/>
  <c r="E46" i="1"/>
  <c r="F45" i="1"/>
  <c r="E45" i="1"/>
  <c r="F44" i="1"/>
  <c r="E44" i="1"/>
  <c r="F43" i="1"/>
  <c r="E43" i="1"/>
  <c r="F42" i="1"/>
  <c r="E42" i="1"/>
  <c r="F41" i="1"/>
  <c r="E41" i="1"/>
  <c r="F40" i="1"/>
  <c r="E40" i="1"/>
  <c r="F39" i="1"/>
  <c r="E39" i="1"/>
  <c r="F38" i="1"/>
  <c r="E38" i="1"/>
  <c r="F37" i="1"/>
  <c r="E37" i="1"/>
  <c r="F36" i="1"/>
  <c r="E36" i="1"/>
  <c r="F35" i="1"/>
  <c r="E35" i="1"/>
  <c r="F34" i="1"/>
  <c r="E34" i="1"/>
  <c r="F33" i="1"/>
  <c r="E33" i="1"/>
  <c r="F32" i="1"/>
  <c r="E32" i="1"/>
  <c r="F31" i="1"/>
  <c r="E31" i="1"/>
  <c r="F30" i="1"/>
  <c r="E30" i="1"/>
  <c r="F29" i="1"/>
  <c r="E29" i="1"/>
  <c r="F28" i="1"/>
  <c r="E28" i="1"/>
  <c r="F27" i="1"/>
  <c r="E27" i="1"/>
  <c r="F26" i="1"/>
  <c r="E26" i="1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  <c r="F6" i="1"/>
  <c r="E6" i="1"/>
  <c r="F5" i="1"/>
  <c r="E5" i="1"/>
  <c r="F4" i="1"/>
  <c r="E4" i="1"/>
</calcChain>
</file>

<file path=xl/sharedStrings.xml><?xml version="1.0" encoding="utf-8"?>
<sst xmlns="http://schemas.openxmlformats.org/spreadsheetml/2006/main" count="31" uniqueCount="11">
  <si>
    <t>force</t>
  </si>
  <si>
    <t>x</t>
  </si>
  <si>
    <t>y</t>
  </si>
  <si>
    <t>GIMP</t>
  </si>
  <si>
    <t>h=0.5m, 6MPs</t>
  </si>
  <si>
    <t>h=0.25m, 6MPs</t>
  </si>
  <si>
    <t>h=0.125m, 6MPs</t>
  </si>
  <si>
    <t>GIMP, Fii update</t>
  </si>
  <si>
    <t>norm. u</t>
  </si>
  <si>
    <t>norm. v</t>
  </si>
  <si>
    <t>GIMP, det(F)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</si>
</sst>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0.000"/>
  </numFmts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166" fontId="0" fillId="0" borderId="0" xfId="0" applyNumberFormat="1"/>
  </cellXfs>
  <cellStyles count="6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tabSelected="1" workbookViewId="0">
      <selection activeCell="W1" sqref="W1"/>
    </sheetView>
  </sheetViews>
  <sheetFormatPr baseColWidth="10" defaultRowHeight="15" x14ac:dyDescent="0"/>
  <sheetData>
    <row r="1" spans="1:26">
      <c r="C1" t="s">
        <v>3</v>
      </c>
      <c r="H1" t="s">
        <v>3</v>
      </c>
      <c r="M1" t="s">
        <v>3</v>
      </c>
      <c r="R1" t="s">
        <v>7</v>
      </c>
      <c r="W1" t="s">
        <v>10</v>
      </c>
    </row>
    <row r="2" spans="1:26">
      <c r="C2" t="s">
        <v>4</v>
      </c>
      <c r="H2" t="s">
        <v>5</v>
      </c>
      <c r="M2" t="s">
        <v>6</v>
      </c>
      <c r="R2" t="s">
        <v>4</v>
      </c>
      <c r="W2" t="s">
        <v>4</v>
      </c>
    </row>
    <row r="3" spans="1:26">
      <c r="A3" t="s">
        <v>0</v>
      </c>
      <c r="C3" t="s">
        <v>1</v>
      </c>
      <c r="D3" t="s">
        <v>2</v>
      </c>
      <c r="E3" t="s">
        <v>8</v>
      </c>
      <c r="F3" t="s">
        <v>9</v>
      </c>
      <c r="H3" t="s">
        <v>1</v>
      </c>
      <c r="I3" t="s">
        <v>2</v>
      </c>
      <c r="J3" t="s">
        <v>8</v>
      </c>
      <c r="K3" t="s">
        <v>9</v>
      </c>
      <c r="M3" t="s">
        <v>1</v>
      </c>
      <c r="N3" t="s">
        <v>2</v>
      </c>
      <c r="O3" t="s">
        <v>8</v>
      </c>
      <c r="P3" t="s">
        <v>9</v>
      </c>
      <c r="R3" t="s">
        <v>1</v>
      </c>
      <c r="S3" t="s">
        <v>2</v>
      </c>
      <c r="T3" t="s">
        <v>8</v>
      </c>
      <c r="U3" t="s">
        <v>9</v>
      </c>
      <c r="W3" t="s">
        <v>1</v>
      </c>
      <c r="X3" t="s">
        <v>2</v>
      </c>
      <c r="Y3" t="s">
        <v>8</v>
      </c>
      <c r="Z3" t="s">
        <v>9</v>
      </c>
    </row>
    <row r="4" spans="1:26">
      <c r="A4">
        <v>0</v>
      </c>
      <c r="C4">
        <v>9.9583333333333304</v>
      </c>
      <c r="D4">
        <v>9.5</v>
      </c>
      <c r="E4" s="1">
        <f>ABS(C4-C$4)/10</f>
        <v>0</v>
      </c>
      <c r="F4" s="1">
        <f>ABS(D4-D$4)/10</f>
        <v>0</v>
      </c>
      <c r="H4">
        <v>9.9791666666666696</v>
      </c>
      <c r="I4">
        <v>9.5</v>
      </c>
      <c r="J4" s="1">
        <f>ABS(H4-H$4)/10</f>
        <v>0</v>
      </c>
      <c r="K4" s="1">
        <f>ABS(I4-I$4)/10</f>
        <v>0</v>
      </c>
      <c r="M4">
        <v>9.9895833333333304</v>
      </c>
      <c r="N4">
        <v>9.5</v>
      </c>
      <c r="O4" s="1">
        <f>ABS(M4-M$4)/10</f>
        <v>0</v>
      </c>
      <c r="P4" s="1">
        <f>ABS(N4-N$4)/10</f>
        <v>0</v>
      </c>
      <c r="R4">
        <v>9.9583333333333304</v>
      </c>
      <c r="S4">
        <v>9.5</v>
      </c>
      <c r="T4" s="1">
        <f>ABS(R4-R$4)/10</f>
        <v>0</v>
      </c>
      <c r="U4" s="1">
        <f>ABS(S4-S$4)/10</f>
        <v>0</v>
      </c>
      <c r="W4">
        <v>9.9583333333333304</v>
      </c>
      <c r="X4">
        <v>9.5</v>
      </c>
      <c r="Y4" s="1">
        <f>ABS(W4-W$4)/10</f>
        <v>0</v>
      </c>
      <c r="Z4" s="1">
        <f>ABS(X4-X$4)/10</f>
        <v>0</v>
      </c>
    </row>
    <row r="5" spans="1:26">
      <c r="A5">
        <v>-2000</v>
      </c>
      <c r="C5">
        <v>9.93883172865932</v>
      </c>
      <c r="D5">
        <v>8.9264737947012591</v>
      </c>
      <c r="E5" s="1">
        <f t="shared" ref="E5:F54" si="0">ABS(C5-C$4)/10</f>
        <v>1.9501604674010409E-3</v>
      </c>
      <c r="F5" s="1">
        <f t="shared" si="0"/>
        <v>5.7352620529874089E-2</v>
      </c>
      <c r="H5">
        <v>9.9562314591500396</v>
      </c>
      <c r="I5">
        <v>8.8778700828337307</v>
      </c>
      <c r="J5" s="1">
        <f t="shared" ref="J5:J54" si="1">ABS(H5-H$4)/10</f>
        <v>2.293520751663003E-3</v>
      </c>
      <c r="K5" s="1">
        <f t="shared" ref="K5:K54" si="2">ABS(I5-I$4)/10</f>
        <v>6.2212991716626934E-2</v>
      </c>
      <c r="M5">
        <v>9.9656054325120191</v>
      </c>
      <c r="N5">
        <v>8.8635647600508491</v>
      </c>
      <c r="O5" s="1">
        <f t="shared" ref="O5:O54" si="3">ABS(M5-M$4)/10</f>
        <v>2.3977900821311239E-3</v>
      </c>
      <c r="P5" s="1">
        <f t="shared" ref="P5:P54" si="4">ABS(N5-N$4)/10</f>
        <v>6.3643523994915088E-2</v>
      </c>
      <c r="R5">
        <v>9.93883172865932</v>
      </c>
      <c r="S5">
        <v>8.9264737947012591</v>
      </c>
      <c r="T5" s="1">
        <f t="shared" ref="T5:T23" si="5">ABS(R5-R$4)/10</f>
        <v>1.9501604674010409E-3</v>
      </c>
      <c r="U5" s="1">
        <f t="shared" ref="U5:U23" si="6">ABS(S5-S$4)/10</f>
        <v>5.7352620529874089E-2</v>
      </c>
      <c r="W5">
        <v>9.93883172865932</v>
      </c>
      <c r="X5">
        <v>8.9264737947012591</v>
      </c>
      <c r="Y5" s="1">
        <f t="shared" ref="Y5:Y54" si="7">ABS(W5-W$4)/10</f>
        <v>1.9501604674010409E-3</v>
      </c>
      <c r="Z5" s="1">
        <f t="shared" ref="Z5:Z54" si="8">ABS(X5-X$4)/10</f>
        <v>5.7352620529874089E-2</v>
      </c>
    </row>
    <row r="6" spans="1:26">
      <c r="A6">
        <v>-4000</v>
      </c>
      <c r="C6">
        <v>9.8786917174734601</v>
      </c>
      <c r="D6">
        <v>8.3443977890817997</v>
      </c>
      <c r="E6" s="1">
        <f t="shared" si="0"/>
        <v>7.9641615859870288E-3</v>
      </c>
      <c r="F6" s="1">
        <f t="shared" si="0"/>
        <v>0.11556022109182003</v>
      </c>
      <c r="H6">
        <v>9.8878555315186105</v>
      </c>
      <c r="I6">
        <v>8.2615640674041408</v>
      </c>
      <c r="J6" s="1">
        <f t="shared" si="1"/>
        <v>9.1311135148059112E-3</v>
      </c>
      <c r="K6" s="1">
        <f t="shared" si="2"/>
        <v>0.12384359325958591</v>
      </c>
      <c r="M6">
        <v>9.8950568863570094</v>
      </c>
      <c r="N6">
        <v>8.2390019330543591</v>
      </c>
      <c r="O6" s="1">
        <f t="shared" si="3"/>
        <v>9.4526446976320958E-3</v>
      </c>
      <c r="P6" s="1">
        <f t="shared" si="4"/>
        <v>0.12609980669456408</v>
      </c>
      <c r="R6">
        <v>9.8783979178075594</v>
      </c>
      <c r="S6">
        <v>8.3424940387446593</v>
      </c>
      <c r="T6" s="1">
        <f t="shared" si="5"/>
        <v>7.9935415525770985E-3</v>
      </c>
      <c r="U6" s="1">
        <f t="shared" si="6"/>
        <v>0.11575059612553407</v>
      </c>
      <c r="W6">
        <v>9.8786916022908606</v>
      </c>
      <c r="X6">
        <v>8.3443969081115892</v>
      </c>
      <c r="Y6" s="1">
        <f t="shared" si="7"/>
        <v>7.9641731042469736E-3</v>
      </c>
      <c r="Z6" s="1">
        <f t="shared" si="8"/>
        <v>0.11556030918884108</v>
      </c>
    </row>
    <row r="7" spans="1:26">
      <c r="A7">
        <v>-6000</v>
      </c>
      <c r="C7">
        <v>9.7808401342765201</v>
      </c>
      <c r="D7">
        <v>7.7802226271847701</v>
      </c>
      <c r="E7" s="1">
        <f t="shared" si="0"/>
        <v>1.7749319905681026E-2</v>
      </c>
      <c r="F7" s="1">
        <f t="shared" si="0"/>
        <v>0.17197773728152299</v>
      </c>
      <c r="H7">
        <v>9.7787134820228498</v>
      </c>
      <c r="I7">
        <v>7.6707695334485297</v>
      </c>
      <c r="J7" s="1">
        <f t="shared" si="1"/>
        <v>2.0045318464381977E-2</v>
      </c>
      <c r="K7" s="1">
        <f t="shared" si="2"/>
        <v>0.18292304665514703</v>
      </c>
      <c r="M7">
        <v>9.7831542298003704</v>
      </c>
      <c r="N7">
        <v>7.6423402080072202</v>
      </c>
      <c r="O7" s="1">
        <f t="shared" si="3"/>
        <v>2.0642910353295997E-2</v>
      </c>
      <c r="P7" s="1">
        <f t="shared" si="4"/>
        <v>0.18576597919927798</v>
      </c>
      <c r="R7">
        <v>9.7782244280329191</v>
      </c>
      <c r="S7">
        <v>7.7690673550133402</v>
      </c>
      <c r="T7" s="1">
        <f t="shared" si="5"/>
        <v>1.8010890530041124E-2</v>
      </c>
      <c r="U7" s="1">
        <f t="shared" si="6"/>
        <v>0.17309326449866597</v>
      </c>
      <c r="W7">
        <v>9.7808394189354395</v>
      </c>
      <c r="X7">
        <v>7.7802188864677202</v>
      </c>
      <c r="Y7" s="1">
        <f t="shared" si="7"/>
        <v>1.7749391439789087E-2</v>
      </c>
      <c r="Z7" s="1">
        <f t="shared" si="8"/>
        <v>0.17197811135322799</v>
      </c>
    </row>
    <row r="8" spans="1:26">
      <c r="A8">
        <v>-8000</v>
      </c>
      <c r="C8">
        <v>9.6501348272197607</v>
      </c>
      <c r="D8">
        <v>7.2428439252258503</v>
      </c>
      <c r="E8" s="1">
        <f t="shared" si="0"/>
        <v>3.0819850611356968E-2</v>
      </c>
      <c r="F8" s="1">
        <f t="shared" si="0"/>
        <v>0.22571560747741498</v>
      </c>
      <c r="H8">
        <v>9.6356101140196095</v>
      </c>
      <c r="I8">
        <v>7.1149624282497701</v>
      </c>
      <c r="J8" s="1">
        <f t="shared" si="1"/>
        <v>3.4355655264706006E-2</v>
      </c>
      <c r="K8" s="1">
        <f t="shared" si="2"/>
        <v>0.23850375717502298</v>
      </c>
      <c r="M8">
        <v>9.6372145105136493</v>
      </c>
      <c r="N8">
        <v>7.0829308873077803</v>
      </c>
      <c r="O8" s="1">
        <f t="shared" si="3"/>
        <v>3.5236882281968106E-2</v>
      </c>
      <c r="P8" s="1">
        <f t="shared" si="4"/>
        <v>0.24170691126922197</v>
      </c>
      <c r="R8">
        <v>9.6402253369396096</v>
      </c>
      <c r="S8">
        <v>7.21157768095867</v>
      </c>
      <c r="T8" s="1">
        <f t="shared" si="5"/>
        <v>3.1810799639372077E-2</v>
      </c>
      <c r="U8" s="1">
        <f t="shared" si="6"/>
        <v>0.228842231904133</v>
      </c>
      <c r="W8">
        <v>9.6501321987098994</v>
      </c>
      <c r="X8">
        <v>7.2428333035704098</v>
      </c>
      <c r="Y8" s="1">
        <f t="shared" si="7"/>
        <v>3.0820113462343101E-2</v>
      </c>
      <c r="Z8" s="1">
        <f t="shared" si="8"/>
        <v>0.22571666964295903</v>
      </c>
    </row>
    <row r="9" spans="1:26">
      <c r="A9">
        <v>-10000</v>
      </c>
      <c r="C9">
        <v>9.4931350491440494</v>
      </c>
      <c r="D9">
        <v>6.7400111005572203</v>
      </c>
      <c r="E9" s="1">
        <f t="shared" si="0"/>
        <v>4.65198284189281E-2</v>
      </c>
      <c r="F9" s="1">
        <f t="shared" si="0"/>
        <v>0.27599888994427796</v>
      </c>
      <c r="H9">
        <v>9.4666234982918294</v>
      </c>
      <c r="I9">
        <v>6.6010048998759903</v>
      </c>
      <c r="J9" s="1">
        <f t="shared" si="1"/>
        <v>5.1254316837484028E-2</v>
      </c>
      <c r="K9" s="1">
        <f t="shared" si="2"/>
        <v>0.289899510012401</v>
      </c>
      <c r="M9">
        <v>9.4656686644727603</v>
      </c>
      <c r="N9">
        <v>6.5667429777178103</v>
      </c>
      <c r="O9" s="1">
        <f t="shared" si="3"/>
        <v>5.2391466886057003E-2</v>
      </c>
      <c r="P9" s="1">
        <f t="shared" si="4"/>
        <v>0.29332570222821897</v>
      </c>
      <c r="R9">
        <v>9.4675874747634605</v>
      </c>
      <c r="S9">
        <v>6.6762703431772001</v>
      </c>
      <c r="T9" s="1">
        <f t="shared" si="5"/>
        <v>4.9074585856986985E-2</v>
      </c>
      <c r="U9" s="1">
        <f t="shared" si="6"/>
        <v>0.28237296568227999</v>
      </c>
      <c r="W9">
        <v>9.4931293217254602</v>
      </c>
      <c r="X9">
        <v>6.7399913802555496</v>
      </c>
      <c r="Y9" s="1">
        <f t="shared" si="7"/>
        <v>4.6520401160787019E-2</v>
      </c>
      <c r="Z9" s="1">
        <f t="shared" si="8"/>
        <v>0.27600086197444507</v>
      </c>
    </row>
    <row r="10" spans="1:26">
      <c r="A10">
        <v>-12000</v>
      </c>
      <c r="C10">
        <v>9.3165587427449008</v>
      </c>
      <c r="D10">
        <v>6.2753497314187001</v>
      </c>
      <c r="E10" s="1">
        <f t="shared" si="0"/>
        <v>6.4177459058842951E-2</v>
      </c>
      <c r="F10" s="1">
        <f t="shared" si="0"/>
        <v>0.32246502685813</v>
      </c>
      <c r="H10">
        <v>9.2795965370356903</v>
      </c>
      <c r="I10">
        <v>6.1311494538199796</v>
      </c>
      <c r="J10" s="1">
        <f t="shared" si="1"/>
        <v>6.9957012963097934E-2</v>
      </c>
      <c r="K10" s="1">
        <f t="shared" si="2"/>
        <v>0.33688505461800206</v>
      </c>
      <c r="M10">
        <v>9.2761426332444703</v>
      </c>
      <c r="N10">
        <v>6.0954996584209198</v>
      </c>
      <c r="O10" s="1">
        <f t="shared" si="3"/>
        <v>7.1344070008886012E-2</v>
      </c>
      <c r="P10" s="1">
        <f t="shared" si="4"/>
        <v>0.34045003415790803</v>
      </c>
      <c r="R10">
        <v>9.2642133998946008</v>
      </c>
      <c r="S10">
        <v>6.1681610377391198</v>
      </c>
      <c r="T10" s="1">
        <f t="shared" si="5"/>
        <v>6.9411993343872963E-2</v>
      </c>
      <c r="U10" s="1">
        <f t="shared" si="6"/>
        <v>0.33318389622608802</v>
      </c>
      <c r="W10">
        <v>9.3165514260910207</v>
      </c>
      <c r="X10">
        <v>6.2753247376264696</v>
      </c>
      <c r="Y10" s="1">
        <f t="shared" si="7"/>
        <v>6.4178190724230963E-2</v>
      </c>
      <c r="Z10" s="1">
        <f t="shared" si="8"/>
        <v>0.32246752623735303</v>
      </c>
    </row>
    <row r="11" spans="1:26">
      <c r="A11">
        <v>-14000</v>
      </c>
      <c r="C11">
        <v>9.1269196706127307</v>
      </c>
      <c r="D11">
        <v>5.8505101956065202</v>
      </c>
      <c r="E11" s="1">
        <f t="shared" si="0"/>
        <v>8.3141366272059966E-2</v>
      </c>
      <c r="F11" s="1">
        <f t="shared" si="0"/>
        <v>0.36494898043934798</v>
      </c>
      <c r="H11">
        <v>9.0808134595887999</v>
      </c>
      <c r="I11">
        <v>5.70403496802194</v>
      </c>
      <c r="J11" s="1">
        <f t="shared" si="1"/>
        <v>8.9835320707786964E-2</v>
      </c>
      <c r="K11" s="1">
        <f t="shared" si="2"/>
        <v>0.37959650319780602</v>
      </c>
      <c r="M11">
        <v>9.0758619907973799</v>
      </c>
      <c r="N11">
        <v>5.6689884725151503</v>
      </c>
      <c r="O11" s="1">
        <f t="shared" si="3"/>
        <v>9.1372134253595055E-2</v>
      </c>
      <c r="P11" s="1">
        <f t="shared" si="4"/>
        <v>0.383101152748485</v>
      </c>
      <c r="R11">
        <v>9.0352643084923105</v>
      </c>
      <c r="S11">
        <v>5.6925870933247698</v>
      </c>
      <c r="T11" s="1">
        <f t="shared" si="5"/>
        <v>9.2306902484101977E-2</v>
      </c>
      <c r="U11" s="1">
        <f t="shared" si="6"/>
        <v>0.38074129066752305</v>
      </c>
      <c r="W11">
        <v>9.1269117561885693</v>
      </c>
      <c r="X11">
        <v>5.8504823095055096</v>
      </c>
      <c r="Y11" s="1">
        <f t="shared" si="7"/>
        <v>8.3142157714476111E-2</v>
      </c>
      <c r="Z11" s="1">
        <f t="shared" si="8"/>
        <v>0.36495176904944904</v>
      </c>
    </row>
    <row r="12" spans="1:26">
      <c r="A12">
        <v>-16000</v>
      </c>
      <c r="C12">
        <v>8.9293793468004008</v>
      </c>
      <c r="D12">
        <v>5.4638063651470201</v>
      </c>
      <c r="E12" s="1">
        <f t="shared" si="0"/>
        <v>0.10289539865329296</v>
      </c>
      <c r="F12" s="1">
        <f t="shared" si="0"/>
        <v>0.40361936348529798</v>
      </c>
      <c r="H12">
        <v>8.8768629443703908</v>
      </c>
      <c r="I12">
        <v>5.3197618083190497</v>
      </c>
      <c r="J12" s="1">
        <f t="shared" si="1"/>
        <v>0.11023037222962788</v>
      </c>
      <c r="K12" s="1">
        <f t="shared" si="2"/>
        <v>0.41802381916809506</v>
      </c>
      <c r="M12">
        <v>8.8699623871848008</v>
      </c>
      <c r="N12">
        <v>5.2842394057555397</v>
      </c>
      <c r="O12" s="1">
        <f t="shared" si="3"/>
        <v>0.11196209461485296</v>
      </c>
      <c r="P12" s="1">
        <f t="shared" si="4"/>
        <v>0.42157605942444604</v>
      </c>
      <c r="R12">
        <v>8.7853851482199694</v>
      </c>
      <c r="S12">
        <v>5.2514320285964802</v>
      </c>
      <c r="T12" s="1">
        <f t="shared" si="5"/>
        <v>0.11729481851133609</v>
      </c>
      <c r="U12" s="1">
        <f t="shared" si="6"/>
        <v>0.42485679714035196</v>
      </c>
      <c r="W12">
        <v>8.92936005783098</v>
      </c>
      <c r="X12">
        <v>5.46375701925892</v>
      </c>
      <c r="Y12" s="1">
        <f t="shared" si="7"/>
        <v>0.10289732755023503</v>
      </c>
      <c r="Z12" s="1">
        <f t="shared" si="8"/>
        <v>0.40362429807410799</v>
      </c>
    </row>
    <row r="13" spans="1:26">
      <c r="A13">
        <v>-18000</v>
      </c>
      <c r="C13">
        <v>8.7303304346941495</v>
      </c>
      <c r="D13">
        <v>5.11609407113954</v>
      </c>
      <c r="E13" s="1">
        <f t="shared" si="0"/>
        <v>0.12280028986391808</v>
      </c>
      <c r="F13" s="1">
        <f t="shared" si="0"/>
        <v>0.43839059288604598</v>
      </c>
      <c r="H13">
        <v>8.6717673958640304</v>
      </c>
      <c r="I13">
        <v>4.97437715790588</v>
      </c>
      <c r="J13" s="1">
        <f t="shared" si="1"/>
        <v>0.13073992708026391</v>
      </c>
      <c r="K13" s="1">
        <f t="shared" si="2"/>
        <v>0.45256228420941202</v>
      </c>
      <c r="M13">
        <v>8.6637328349840406</v>
      </c>
      <c r="N13">
        <v>4.9393243648798197</v>
      </c>
      <c r="O13" s="1">
        <f t="shared" si="3"/>
        <v>0.13258504983492897</v>
      </c>
      <c r="P13" s="1">
        <f t="shared" si="4"/>
        <v>0.45606756351201805</v>
      </c>
      <c r="R13">
        <v>8.5207900506667293</v>
      </c>
      <c r="S13">
        <v>4.8486331484265301</v>
      </c>
      <c r="T13" s="1">
        <f t="shared" si="5"/>
        <v>0.1437543282666601</v>
      </c>
      <c r="U13" s="1">
        <f t="shared" si="6"/>
        <v>0.46513668515734696</v>
      </c>
      <c r="W13">
        <v>8.7302972048961909</v>
      </c>
      <c r="X13">
        <v>5.1160242053820397</v>
      </c>
      <c r="Y13" s="1">
        <f t="shared" si="7"/>
        <v>0.12280361284371395</v>
      </c>
      <c r="Z13" s="1">
        <f t="shared" si="8"/>
        <v>0.43839757946179603</v>
      </c>
    </row>
    <row r="14" spans="1:26">
      <c r="A14">
        <v>-20000</v>
      </c>
      <c r="C14">
        <v>8.5304226029381205</v>
      </c>
      <c r="D14">
        <v>4.8008854694252703</v>
      </c>
      <c r="E14" s="1">
        <f t="shared" si="0"/>
        <v>0.14279107303952099</v>
      </c>
      <c r="F14" s="1">
        <f t="shared" si="0"/>
        <v>0.46991145305747295</v>
      </c>
      <c r="H14">
        <v>8.4684597450796009</v>
      </c>
      <c r="I14">
        <v>4.6638061899269303</v>
      </c>
      <c r="J14" s="1">
        <f t="shared" si="1"/>
        <v>0.15107069215870689</v>
      </c>
      <c r="K14" s="1">
        <f t="shared" si="2"/>
        <v>0.48361938100730695</v>
      </c>
      <c r="M14">
        <v>8.4597287288043397</v>
      </c>
      <c r="N14">
        <v>4.6298757008099898</v>
      </c>
      <c r="O14" s="1">
        <f t="shared" si="3"/>
        <v>0.15298546045289907</v>
      </c>
      <c r="P14" s="1">
        <f t="shared" si="4"/>
        <v>0.48701242991900101</v>
      </c>
      <c r="R14">
        <v>8.2476776138366894</v>
      </c>
      <c r="S14">
        <v>4.4850031707143696</v>
      </c>
      <c r="T14" s="1">
        <f t="shared" si="5"/>
        <v>0.1710655719496641</v>
      </c>
      <c r="U14" s="1">
        <f t="shared" si="6"/>
        <v>0.50149968292856306</v>
      </c>
      <c r="W14">
        <v>8.5303045346243795</v>
      </c>
      <c r="X14">
        <v>4.8006998781651804</v>
      </c>
      <c r="Y14" s="1">
        <f t="shared" si="7"/>
        <v>0.14280287987089507</v>
      </c>
      <c r="Z14" s="1">
        <f t="shared" si="8"/>
        <v>0.46993001218348196</v>
      </c>
    </row>
    <row r="15" spans="1:26">
      <c r="A15">
        <v>-22000</v>
      </c>
      <c r="C15">
        <v>8.3335192260767492</v>
      </c>
      <c r="D15">
        <v>4.5171486557017797</v>
      </c>
      <c r="E15" s="1">
        <f t="shared" si="0"/>
        <v>0.16248141072565811</v>
      </c>
      <c r="F15" s="1">
        <f t="shared" si="0"/>
        <v>0.49828513442982203</v>
      </c>
      <c r="H15">
        <v>8.2682788937459009</v>
      </c>
      <c r="I15">
        <v>4.3835031870314003</v>
      </c>
      <c r="J15" s="1">
        <f t="shared" si="1"/>
        <v>0.17108877729207689</v>
      </c>
      <c r="K15" s="1">
        <f t="shared" si="2"/>
        <v>0.51164968129685995</v>
      </c>
      <c r="M15">
        <v>8.2593488421223906</v>
      </c>
      <c r="N15">
        <v>4.3506139883960602</v>
      </c>
      <c r="O15" s="1">
        <f t="shared" si="3"/>
        <v>0.17302344912109396</v>
      </c>
      <c r="P15" s="1">
        <f t="shared" si="4"/>
        <v>0.51493860116039403</v>
      </c>
      <c r="R15">
        <v>7.9717110431670699</v>
      </c>
      <c r="S15">
        <v>4.1611136993955702</v>
      </c>
      <c r="T15" s="1">
        <f t="shared" si="5"/>
        <v>0.19866222901662606</v>
      </c>
      <c r="U15" s="1">
        <f t="shared" si="6"/>
        <v>0.53388863006044296</v>
      </c>
      <c r="W15">
        <v>8.3334650458538206</v>
      </c>
      <c r="X15">
        <v>4.5170529501234604</v>
      </c>
      <c r="Y15" s="1">
        <f t="shared" si="7"/>
        <v>0.16248682874795098</v>
      </c>
      <c r="Z15" s="1">
        <f t="shared" si="8"/>
        <v>0.49829470498765394</v>
      </c>
    </row>
    <row r="16" spans="1:26">
      <c r="A16">
        <v>-24000</v>
      </c>
      <c r="C16">
        <v>8.1388815770162193</v>
      </c>
      <c r="D16">
        <v>4.2585187933784301</v>
      </c>
      <c r="E16" s="1">
        <f t="shared" si="0"/>
        <v>0.18194517563171111</v>
      </c>
      <c r="F16" s="1">
        <f t="shared" si="0"/>
        <v>0.52414812066215699</v>
      </c>
      <c r="H16">
        <v>8.0746609287362201</v>
      </c>
      <c r="I16">
        <v>4.1323698192921796</v>
      </c>
      <c r="J16" s="1">
        <f t="shared" si="1"/>
        <v>0.19045057379304495</v>
      </c>
      <c r="K16" s="1">
        <f t="shared" si="2"/>
        <v>0.53676301807078208</v>
      </c>
      <c r="M16">
        <v>8.0649465329362808</v>
      </c>
      <c r="N16">
        <v>4.0997544575732103</v>
      </c>
      <c r="O16" s="1">
        <f t="shared" si="3"/>
        <v>0.19246368003970496</v>
      </c>
      <c r="P16" s="1">
        <f t="shared" si="4"/>
        <v>0.54002455424267892</v>
      </c>
      <c r="R16">
        <v>7.6960426333113796</v>
      </c>
      <c r="S16">
        <v>3.8726804110667001</v>
      </c>
      <c r="T16" s="1">
        <f t="shared" si="5"/>
        <v>0.22622907000219508</v>
      </c>
      <c r="U16" s="1">
        <f t="shared" si="6"/>
        <v>0.56273195889333005</v>
      </c>
      <c r="W16">
        <v>8.1389174896819991</v>
      </c>
      <c r="X16">
        <v>4.2585115843845802</v>
      </c>
      <c r="Y16" s="1">
        <f t="shared" si="7"/>
        <v>0.18194158436513314</v>
      </c>
      <c r="Z16" s="1">
        <f t="shared" si="8"/>
        <v>0.52414884156154196</v>
      </c>
    </row>
    <row r="17" spans="1:26">
      <c r="A17">
        <v>-26000</v>
      </c>
      <c r="C17">
        <v>7.95357195223216</v>
      </c>
      <c r="D17">
        <v>4.0278729775799702</v>
      </c>
      <c r="E17" s="1">
        <f t="shared" si="0"/>
        <v>0.20047613811011705</v>
      </c>
      <c r="F17" s="1">
        <f t="shared" si="0"/>
        <v>0.54721270224200302</v>
      </c>
      <c r="H17">
        <v>7.8873207662931497</v>
      </c>
      <c r="I17">
        <v>3.9057412066167099</v>
      </c>
      <c r="J17" s="1">
        <f t="shared" si="1"/>
        <v>0.20918459003735199</v>
      </c>
      <c r="K17" s="1">
        <f t="shared" si="2"/>
        <v>0.55942587933832899</v>
      </c>
      <c r="M17">
        <v>7.8774495027169502</v>
      </c>
      <c r="N17">
        <v>3.874082398169</v>
      </c>
      <c r="O17" s="1">
        <f t="shared" si="3"/>
        <v>0.211213383061638</v>
      </c>
      <c r="P17" s="1">
        <f t="shared" si="4"/>
        <v>0.56259176018310009</v>
      </c>
      <c r="R17">
        <v>7.4262751981722204</v>
      </c>
      <c r="S17">
        <v>3.6198110090358599</v>
      </c>
      <c r="T17" s="1">
        <f t="shared" si="5"/>
        <v>0.25320581351611099</v>
      </c>
      <c r="U17" s="1">
        <f t="shared" si="6"/>
        <v>0.58801889909641392</v>
      </c>
      <c r="W17">
        <v>7.9535616822687096</v>
      </c>
      <c r="X17">
        <v>4.0278152395352</v>
      </c>
      <c r="Y17" s="1">
        <f t="shared" si="7"/>
        <v>0.20047716510646207</v>
      </c>
      <c r="Z17" s="1">
        <f t="shared" si="8"/>
        <v>0.54721847604648</v>
      </c>
    </row>
    <row r="18" spans="1:26">
      <c r="A18">
        <v>-28000</v>
      </c>
      <c r="C18">
        <v>7.7753065944941504</v>
      </c>
      <c r="D18">
        <v>3.8194499704133</v>
      </c>
      <c r="E18" s="1">
        <f t="shared" si="0"/>
        <v>0.218302673883918</v>
      </c>
      <c r="F18" s="1">
        <f t="shared" si="0"/>
        <v>0.56805500295866995</v>
      </c>
      <c r="H18">
        <v>7.7065492918571401</v>
      </c>
      <c r="I18">
        <v>3.7005669586679599</v>
      </c>
      <c r="J18" s="1">
        <f t="shared" si="1"/>
        <v>0.22726173748095296</v>
      </c>
      <c r="K18" s="1">
        <f t="shared" si="2"/>
        <v>0.57994330413320405</v>
      </c>
      <c r="M18">
        <v>7.6973319280473902</v>
      </c>
      <c r="N18">
        <v>3.66975583404533</v>
      </c>
      <c r="O18" s="1">
        <f t="shared" si="3"/>
        <v>0.22922514052859402</v>
      </c>
      <c r="P18" s="1">
        <f t="shared" si="4"/>
        <v>0.583024416595467</v>
      </c>
      <c r="R18">
        <v>7.1694786264175203</v>
      </c>
      <c r="S18">
        <v>3.4009562771272202</v>
      </c>
      <c r="T18" s="1">
        <f t="shared" si="5"/>
        <v>0.27888547069158098</v>
      </c>
      <c r="U18" s="1">
        <f t="shared" si="6"/>
        <v>0.60990437228727801</v>
      </c>
      <c r="W18">
        <v>7.7753375532890701</v>
      </c>
      <c r="X18">
        <v>3.8194122064661999</v>
      </c>
      <c r="Y18" s="1">
        <f t="shared" si="7"/>
        <v>0.21829957800442604</v>
      </c>
      <c r="Z18" s="1">
        <f t="shared" si="8"/>
        <v>0.56805877935338001</v>
      </c>
    </row>
    <row r="19" spans="1:26">
      <c r="A19">
        <v>-30000</v>
      </c>
      <c r="C19">
        <v>7.6035989909650104</v>
      </c>
      <c r="D19">
        <v>3.6302119630933598</v>
      </c>
      <c r="E19" s="1">
        <f t="shared" si="0"/>
        <v>0.23547343423683201</v>
      </c>
      <c r="F19" s="1">
        <f t="shared" si="0"/>
        <v>0.58697880369066402</v>
      </c>
      <c r="H19">
        <v>7.5338993955065598</v>
      </c>
      <c r="I19">
        <v>3.5148818654310201</v>
      </c>
      <c r="J19" s="1">
        <f t="shared" si="1"/>
        <v>0.24452672711601098</v>
      </c>
      <c r="K19" s="1">
        <f t="shared" si="2"/>
        <v>0.59851181345689797</v>
      </c>
      <c r="M19">
        <v>7.5248915804492196</v>
      </c>
      <c r="N19">
        <v>3.4852888615572799</v>
      </c>
      <c r="O19" s="1">
        <f t="shared" si="3"/>
        <v>0.24646917528841109</v>
      </c>
      <c r="P19" s="1">
        <f t="shared" si="4"/>
        <v>0.6014711138442721</v>
      </c>
      <c r="R19">
        <v>6.9250921791842197</v>
      </c>
      <c r="S19">
        <v>3.2104808233442799</v>
      </c>
      <c r="T19" s="1">
        <f t="shared" si="5"/>
        <v>0.30332411541491106</v>
      </c>
      <c r="U19" s="1">
        <f t="shared" si="6"/>
        <v>0.62895191766557201</v>
      </c>
      <c r="W19">
        <v>7.6036649540356596</v>
      </c>
      <c r="X19">
        <v>3.6301954149002502</v>
      </c>
      <c r="Y19" s="1">
        <f t="shared" si="7"/>
        <v>0.23546683792976708</v>
      </c>
      <c r="Z19" s="1">
        <f t="shared" si="8"/>
        <v>0.58698045850997504</v>
      </c>
    </row>
    <row r="20" spans="1:26">
      <c r="A20">
        <v>-32000</v>
      </c>
      <c r="C20">
        <v>7.4366865542896496</v>
      </c>
      <c r="D20">
        <v>3.4561846257681101</v>
      </c>
      <c r="E20" s="1">
        <f t="shared" si="0"/>
        <v>0.25216467790436808</v>
      </c>
      <c r="F20" s="1">
        <f t="shared" si="0"/>
        <v>0.60438153742318901</v>
      </c>
      <c r="H20">
        <v>7.36819647903204</v>
      </c>
      <c r="I20">
        <v>3.34528628525123</v>
      </c>
      <c r="J20" s="1">
        <f t="shared" si="1"/>
        <v>0.26109701876346297</v>
      </c>
      <c r="K20" s="1">
        <f t="shared" si="2"/>
        <v>0.61547137147487696</v>
      </c>
      <c r="M20">
        <v>7.3596906699706901</v>
      </c>
      <c r="N20">
        <v>3.31716780552166</v>
      </c>
      <c r="O20" s="1">
        <f t="shared" si="3"/>
        <v>0.26298926633626402</v>
      </c>
      <c r="P20" s="1">
        <f t="shared" si="4"/>
        <v>0.61828321944783404</v>
      </c>
      <c r="R20">
        <v>6.6970315229287598</v>
      </c>
      <c r="S20">
        <v>3.0380291931220902</v>
      </c>
      <c r="T20" s="1">
        <f t="shared" si="5"/>
        <v>0.32613018104045705</v>
      </c>
      <c r="U20" s="1">
        <f t="shared" si="6"/>
        <v>0.64619708068779091</v>
      </c>
      <c r="W20">
        <v>7.4367079256435904</v>
      </c>
      <c r="X20">
        <v>3.45611613908439</v>
      </c>
      <c r="Y20" s="1">
        <f t="shared" si="7"/>
        <v>0.25216254076897399</v>
      </c>
      <c r="Z20" s="1">
        <f t="shared" si="8"/>
        <v>0.60438838609156098</v>
      </c>
    </row>
    <row r="21" spans="1:26">
      <c r="A21">
        <v>-34000</v>
      </c>
      <c r="C21">
        <v>7.2776749042019997</v>
      </c>
      <c r="D21">
        <v>3.2979752975765901</v>
      </c>
      <c r="E21" s="1">
        <f t="shared" si="0"/>
        <v>0.26806584291313307</v>
      </c>
      <c r="F21" s="1">
        <f t="shared" si="0"/>
        <v>0.62020247024234099</v>
      </c>
      <c r="H21">
        <v>7.2099049883083701</v>
      </c>
      <c r="I21">
        <v>3.1912753775923299</v>
      </c>
      <c r="J21" s="1">
        <f t="shared" si="1"/>
        <v>0.27692616783582996</v>
      </c>
      <c r="K21" s="1">
        <f t="shared" si="2"/>
        <v>0.63087246224076698</v>
      </c>
      <c r="M21">
        <v>7.2018271089331503</v>
      </c>
      <c r="N21">
        <v>3.1639105979362898</v>
      </c>
      <c r="O21" s="1">
        <f t="shared" si="3"/>
        <v>0.27877562244001802</v>
      </c>
      <c r="P21" s="1">
        <f t="shared" si="4"/>
        <v>0.63360894020637093</v>
      </c>
      <c r="R21">
        <v>6.4851256235893899</v>
      </c>
      <c r="S21">
        <v>2.8800253380689198</v>
      </c>
      <c r="T21" s="1">
        <f t="shared" si="5"/>
        <v>0.34732077097439407</v>
      </c>
      <c r="U21" s="1">
        <f t="shared" si="6"/>
        <v>0.66199746619310795</v>
      </c>
      <c r="W21">
        <v>7.2776302838169302</v>
      </c>
      <c r="X21">
        <v>3.2978463246355201</v>
      </c>
      <c r="Y21" s="1">
        <f t="shared" si="7"/>
        <v>0.26807030495164003</v>
      </c>
      <c r="Z21" s="1">
        <f t="shared" si="8"/>
        <v>0.62021536753644801</v>
      </c>
    </row>
    <row r="22" spans="1:26">
      <c r="A22">
        <v>-36000</v>
      </c>
      <c r="C22">
        <v>7.1266618975061098</v>
      </c>
      <c r="D22">
        <v>3.1545185571203298</v>
      </c>
      <c r="E22" s="1">
        <f t="shared" si="0"/>
        <v>0.28316714358272205</v>
      </c>
      <c r="F22" s="1">
        <f t="shared" si="0"/>
        <v>0.63454814428796702</v>
      </c>
      <c r="H22">
        <v>7.05606991283768</v>
      </c>
      <c r="I22">
        <v>3.04743037675218</v>
      </c>
      <c r="J22" s="1">
        <f t="shared" si="1"/>
        <v>0.29230967538289898</v>
      </c>
      <c r="K22" s="1">
        <f t="shared" si="2"/>
        <v>0.64525696232478202</v>
      </c>
      <c r="M22">
        <v>7.0511917976511898</v>
      </c>
      <c r="N22">
        <v>3.0240703332344401</v>
      </c>
      <c r="O22" s="1">
        <f t="shared" si="3"/>
        <v>0.29383915356821405</v>
      </c>
      <c r="P22" s="1">
        <f t="shared" si="4"/>
        <v>0.64759296667655597</v>
      </c>
      <c r="R22">
        <v>6.2883040350104196</v>
      </c>
      <c r="S22">
        <v>2.6948656054156799</v>
      </c>
      <c r="T22" s="1">
        <f t="shared" si="5"/>
        <v>0.3670029298322911</v>
      </c>
      <c r="U22" s="1">
        <f t="shared" si="6"/>
        <v>0.68051343945843201</v>
      </c>
      <c r="W22">
        <v>7.1266300983347399</v>
      </c>
      <c r="X22">
        <v>3.1543758898217198</v>
      </c>
      <c r="Y22" s="1">
        <f t="shared" si="7"/>
        <v>0.28317032349985904</v>
      </c>
      <c r="Z22" s="1">
        <f t="shared" si="8"/>
        <v>0.63456241101782795</v>
      </c>
    </row>
    <row r="23" spans="1:26">
      <c r="A23">
        <v>-38000</v>
      </c>
      <c r="C23">
        <v>6.9801405372270002</v>
      </c>
      <c r="D23">
        <v>3.0211017469996801</v>
      </c>
      <c r="E23" s="1">
        <f t="shared" si="0"/>
        <v>0.29781927961063304</v>
      </c>
      <c r="F23" s="1">
        <f t="shared" si="0"/>
        <v>0.64788982530003203</v>
      </c>
      <c r="H23">
        <v>6.9109991768599501</v>
      </c>
      <c r="I23">
        <v>2.9178735307247399</v>
      </c>
      <c r="J23" s="1">
        <f t="shared" si="1"/>
        <v>0.30681674898067196</v>
      </c>
      <c r="K23" s="1">
        <f t="shared" si="2"/>
        <v>0.65821264692752601</v>
      </c>
      <c r="M23">
        <v>6.90757889957814</v>
      </c>
      <c r="N23">
        <v>2.89579070440249</v>
      </c>
      <c r="O23" s="1">
        <f t="shared" si="3"/>
        <v>0.30820044337551905</v>
      </c>
      <c r="P23" s="1">
        <f t="shared" si="4"/>
        <v>0.66042092955975096</v>
      </c>
      <c r="R23">
        <v>6.1174233343344202</v>
      </c>
      <c r="S23">
        <v>2.3649857013387199</v>
      </c>
      <c r="T23" s="1">
        <f t="shared" si="5"/>
        <v>0.38409099989989104</v>
      </c>
      <c r="U23" s="1">
        <f t="shared" si="6"/>
        <v>0.71350142986612808</v>
      </c>
      <c r="W23">
        <v>6.9805238248407298</v>
      </c>
      <c r="X23">
        <v>3.0215213998981101</v>
      </c>
      <c r="Y23" s="1">
        <f t="shared" si="7"/>
        <v>0.29778095084926004</v>
      </c>
      <c r="Z23" s="1">
        <f t="shared" si="8"/>
        <v>0.64784786001018901</v>
      </c>
    </row>
    <row r="24" spans="1:26">
      <c r="A24">
        <v>-40000</v>
      </c>
      <c r="C24">
        <v>6.8351499616372804</v>
      </c>
      <c r="D24">
        <v>2.8942978009784301</v>
      </c>
      <c r="E24" s="1">
        <f t="shared" si="0"/>
        <v>0.312318337169605</v>
      </c>
      <c r="F24" s="1">
        <f t="shared" si="0"/>
        <v>0.66057021990215703</v>
      </c>
      <c r="H24">
        <v>6.7732407682042801</v>
      </c>
      <c r="I24">
        <v>2.7993080135837198</v>
      </c>
      <c r="J24" s="1">
        <f t="shared" si="1"/>
        <v>0.32059258984623895</v>
      </c>
      <c r="K24" s="1">
        <f t="shared" si="2"/>
        <v>0.67006919864162806</v>
      </c>
      <c r="M24">
        <v>6.7696599952747096</v>
      </c>
      <c r="N24">
        <v>2.7773621539661102</v>
      </c>
      <c r="O24" s="1">
        <f t="shared" si="3"/>
        <v>0.32199233380586206</v>
      </c>
      <c r="P24" s="1">
        <f t="shared" si="4"/>
        <v>0.67226378460338898</v>
      </c>
      <c r="T24" s="1"/>
      <c r="U24" s="1"/>
      <c r="W24">
        <v>6.8351136586941399</v>
      </c>
      <c r="X24">
        <v>2.89443572480039</v>
      </c>
      <c r="Y24" s="1">
        <f t="shared" si="7"/>
        <v>0.31232196746391905</v>
      </c>
      <c r="Z24" s="1">
        <f t="shared" si="8"/>
        <v>0.66055642751996102</v>
      </c>
    </row>
    <row r="25" spans="1:26">
      <c r="A25">
        <v>-42000</v>
      </c>
      <c r="C25">
        <v>6.7032101205037096</v>
      </c>
      <c r="D25">
        <v>2.7825141056906499</v>
      </c>
      <c r="E25" s="1">
        <f t="shared" si="0"/>
        <v>0.32551232128296209</v>
      </c>
      <c r="F25" s="1">
        <f t="shared" si="0"/>
        <v>0.67174858943093496</v>
      </c>
      <c r="H25">
        <v>6.6397317957573003</v>
      </c>
      <c r="I25">
        <v>2.68836669699057</v>
      </c>
      <c r="J25" s="1">
        <f t="shared" si="1"/>
        <v>0.33394348709093691</v>
      </c>
      <c r="K25" s="1">
        <f t="shared" si="2"/>
        <v>0.681163330300943</v>
      </c>
      <c r="M25">
        <v>6.63765175879099</v>
      </c>
      <c r="N25">
        <v>2.66756023685382</v>
      </c>
      <c r="O25" s="1">
        <f t="shared" si="3"/>
        <v>0.33519315745423406</v>
      </c>
      <c r="P25" s="1">
        <f t="shared" si="4"/>
        <v>0.68324397631461797</v>
      </c>
      <c r="T25" s="1"/>
      <c r="U25" s="1"/>
      <c r="W25">
        <v>6.7026810454801904</v>
      </c>
      <c r="X25">
        <v>2.78227084359265</v>
      </c>
      <c r="Y25" s="1">
        <f t="shared" si="7"/>
        <v>0.32556522878531402</v>
      </c>
      <c r="Z25" s="1">
        <f t="shared" si="8"/>
        <v>0.67177291564073494</v>
      </c>
    </row>
    <row r="26" spans="1:26">
      <c r="A26">
        <v>-44000</v>
      </c>
      <c r="C26">
        <v>6.5758513988169502</v>
      </c>
      <c r="D26">
        <v>2.6776933957442801</v>
      </c>
      <c r="E26" s="1">
        <f t="shared" si="0"/>
        <v>0.33824819345163804</v>
      </c>
      <c r="F26" s="1">
        <f t="shared" si="0"/>
        <v>0.68223066042557201</v>
      </c>
      <c r="H26">
        <v>6.51320134584698</v>
      </c>
      <c r="I26">
        <v>2.58660297049475</v>
      </c>
      <c r="J26" s="1">
        <f t="shared" si="1"/>
        <v>0.34659653208196894</v>
      </c>
      <c r="K26" s="1">
        <f t="shared" si="2"/>
        <v>0.69133970295052494</v>
      </c>
      <c r="M26">
        <v>6.51092736142148</v>
      </c>
      <c r="N26">
        <v>2.56549534411602</v>
      </c>
      <c r="O26" s="1">
        <f t="shared" si="3"/>
        <v>0.34786559719118504</v>
      </c>
      <c r="P26" s="1">
        <f t="shared" si="4"/>
        <v>0.69345046558839807</v>
      </c>
      <c r="T26" s="1"/>
      <c r="U26" s="1"/>
      <c r="W26">
        <v>6.5758234616350801</v>
      </c>
      <c r="X26">
        <v>2.6778396806339302</v>
      </c>
      <c r="Y26" s="1">
        <f t="shared" si="7"/>
        <v>0.33825098716982505</v>
      </c>
      <c r="Z26" s="1">
        <f t="shared" si="8"/>
        <v>0.68221603193660696</v>
      </c>
    </row>
    <row r="27" spans="1:26">
      <c r="A27">
        <v>-46000</v>
      </c>
      <c r="C27">
        <v>6.44977849595353</v>
      </c>
      <c r="D27">
        <v>2.5782737960830402</v>
      </c>
      <c r="E27" s="1">
        <f t="shared" si="0"/>
        <v>0.35085548373798003</v>
      </c>
      <c r="F27" s="1">
        <f t="shared" si="0"/>
        <v>0.69217262039169591</v>
      </c>
      <c r="H27">
        <v>6.3931174793946504</v>
      </c>
      <c r="I27">
        <v>2.4924821133798298</v>
      </c>
      <c r="J27" s="1">
        <f t="shared" si="1"/>
        <v>0.3586049187272019</v>
      </c>
      <c r="K27" s="1">
        <f t="shared" si="2"/>
        <v>0.70075178866201704</v>
      </c>
      <c r="M27">
        <v>6.3911059642194097</v>
      </c>
      <c r="N27">
        <v>2.4718247035704799</v>
      </c>
      <c r="O27" s="1">
        <f t="shared" si="3"/>
        <v>0.35984773691139205</v>
      </c>
      <c r="P27" s="1">
        <f t="shared" si="4"/>
        <v>0.70281752964295197</v>
      </c>
      <c r="T27" s="1"/>
      <c r="U27" s="1"/>
      <c r="W27">
        <v>6.4495167794607697</v>
      </c>
      <c r="X27">
        <v>2.57810717691377</v>
      </c>
      <c r="Y27" s="1">
        <f t="shared" si="7"/>
        <v>0.35088165538725608</v>
      </c>
      <c r="Z27" s="1">
        <f t="shared" si="8"/>
        <v>0.69218928230862298</v>
      </c>
    </row>
    <row r="28" spans="1:26">
      <c r="A28">
        <v>-48000</v>
      </c>
      <c r="C28">
        <v>6.33339723932857</v>
      </c>
      <c r="D28">
        <v>2.4884503674507501</v>
      </c>
      <c r="E28" s="1">
        <f t="shared" si="0"/>
        <v>0.36249360940047604</v>
      </c>
      <c r="F28" s="1">
        <f t="shared" si="0"/>
        <v>0.70115496325492499</v>
      </c>
      <c r="H28">
        <v>6.2784704223961398</v>
      </c>
      <c r="I28">
        <v>2.4053487032462599</v>
      </c>
      <c r="J28" s="1">
        <f t="shared" si="1"/>
        <v>0.37006962442705299</v>
      </c>
      <c r="K28" s="1">
        <f t="shared" si="2"/>
        <v>0.70946512967537401</v>
      </c>
      <c r="M28">
        <v>6.2758314122705698</v>
      </c>
      <c r="N28">
        <v>2.3844591545093201</v>
      </c>
      <c r="O28" s="1">
        <f t="shared" si="3"/>
        <v>0.37137519210627606</v>
      </c>
      <c r="P28" s="1">
        <f t="shared" si="4"/>
        <v>0.71155408454906799</v>
      </c>
      <c r="T28" s="1"/>
      <c r="U28" s="1"/>
      <c r="W28">
        <v>6.3326436237916504</v>
      </c>
      <c r="X28">
        <v>2.4881134030362699</v>
      </c>
      <c r="Y28" s="1">
        <f t="shared" si="7"/>
        <v>0.36256897095416801</v>
      </c>
      <c r="Z28" s="1">
        <f t="shared" si="8"/>
        <v>0.70118865969637301</v>
      </c>
    </row>
    <row r="29" spans="1:26">
      <c r="A29">
        <v>-50000</v>
      </c>
      <c r="C29">
        <v>6.2218255144485601</v>
      </c>
      <c r="D29">
        <v>2.4049636585025098</v>
      </c>
      <c r="E29" s="1">
        <f t="shared" si="0"/>
        <v>0.373650781888477</v>
      </c>
      <c r="F29" s="1">
        <f t="shared" si="0"/>
        <v>0.70950363414974904</v>
      </c>
      <c r="H29">
        <v>6.1683470473805597</v>
      </c>
      <c r="I29">
        <v>2.3235847053416001</v>
      </c>
      <c r="J29" s="1">
        <f t="shared" si="1"/>
        <v>0.38108196192861099</v>
      </c>
      <c r="K29" s="1">
        <f t="shared" si="2"/>
        <v>0.71764152946583992</v>
      </c>
      <c r="M29">
        <v>6.1657906706108001</v>
      </c>
      <c r="N29">
        <v>2.3029647606488202</v>
      </c>
      <c r="O29" s="1">
        <f t="shared" si="3"/>
        <v>0.38237926627225305</v>
      </c>
      <c r="P29" s="1">
        <f t="shared" si="4"/>
        <v>0.71970352393511805</v>
      </c>
      <c r="T29" s="1"/>
      <c r="U29" s="1"/>
      <c r="W29">
        <v>6.2213483208326501</v>
      </c>
      <c r="X29">
        <v>2.4048874110462899</v>
      </c>
      <c r="Y29" s="1">
        <f t="shared" si="7"/>
        <v>0.37369850125006804</v>
      </c>
      <c r="Z29" s="1">
        <f t="shared" si="8"/>
        <v>0.70951125889537103</v>
      </c>
    </row>
    <row r="30" spans="1:26">
      <c r="A30">
        <v>-52000</v>
      </c>
      <c r="C30">
        <v>6.1179790057109296</v>
      </c>
      <c r="D30">
        <v>2.3276866184045</v>
      </c>
      <c r="E30" s="1">
        <f t="shared" si="0"/>
        <v>0.38403543276224006</v>
      </c>
      <c r="F30" s="1">
        <f t="shared" si="0"/>
        <v>0.71723133815954998</v>
      </c>
      <c r="H30">
        <v>6.06344254280613</v>
      </c>
      <c r="I30">
        <v>2.2476719141066801</v>
      </c>
      <c r="J30" s="1">
        <f t="shared" si="1"/>
        <v>0.39157241238605395</v>
      </c>
      <c r="K30" s="1">
        <f t="shared" si="2"/>
        <v>0.72523280858933192</v>
      </c>
      <c r="M30">
        <v>6.0603060844609598</v>
      </c>
      <c r="N30">
        <v>2.2265529396319801</v>
      </c>
      <c r="O30" s="1">
        <f t="shared" si="3"/>
        <v>0.39292772488723704</v>
      </c>
      <c r="P30" s="1">
        <f t="shared" si="4"/>
        <v>0.72734470603680201</v>
      </c>
      <c r="T30" s="1"/>
      <c r="U30" s="1"/>
      <c r="W30">
        <v>6.1171340199195203</v>
      </c>
      <c r="X30">
        <v>2.3275405267860201</v>
      </c>
      <c r="Y30" s="1">
        <f t="shared" si="7"/>
        <v>0.384119931341381</v>
      </c>
      <c r="Z30" s="1">
        <f t="shared" si="8"/>
        <v>0.71724594732139801</v>
      </c>
    </row>
    <row r="31" spans="1:26">
      <c r="A31">
        <v>-54000</v>
      </c>
      <c r="C31">
        <v>6.0136810102278</v>
      </c>
      <c r="D31">
        <v>2.2534160275536101</v>
      </c>
      <c r="E31" s="1">
        <f t="shared" si="0"/>
        <v>0.39446523231055303</v>
      </c>
      <c r="F31" s="1">
        <f t="shared" si="0"/>
        <v>0.72465839724463899</v>
      </c>
      <c r="H31">
        <v>5.9629790373724596</v>
      </c>
      <c r="I31">
        <v>2.1763800904097601</v>
      </c>
      <c r="J31" s="1">
        <f t="shared" si="1"/>
        <v>0.401618762929421</v>
      </c>
      <c r="K31" s="1">
        <f t="shared" si="2"/>
        <v>0.73236199095902399</v>
      </c>
      <c r="M31">
        <v>5.9595108056272998</v>
      </c>
      <c r="N31">
        <v>2.1552506007816001</v>
      </c>
      <c r="O31" s="1">
        <f t="shared" si="3"/>
        <v>0.40300725277060306</v>
      </c>
      <c r="P31" s="1">
        <f t="shared" si="4"/>
        <v>0.73447493992183999</v>
      </c>
      <c r="T31" s="1"/>
      <c r="U31" s="1"/>
      <c r="W31">
        <v>6.0126734251187397</v>
      </c>
      <c r="X31">
        <v>2.25322188811821</v>
      </c>
      <c r="Y31" s="1">
        <f t="shared" si="7"/>
        <v>0.39456599082145905</v>
      </c>
      <c r="Z31" s="1">
        <f t="shared" si="8"/>
        <v>0.72467781118817898</v>
      </c>
    </row>
    <row r="32" spans="1:26">
      <c r="A32">
        <v>-56000</v>
      </c>
      <c r="C32">
        <v>5.9155070336092601</v>
      </c>
      <c r="D32">
        <v>2.1844506455780399</v>
      </c>
      <c r="E32" s="1">
        <f t="shared" si="0"/>
        <v>0.40428262997240705</v>
      </c>
      <c r="F32" s="1">
        <f t="shared" si="0"/>
        <v>0.73155493544219596</v>
      </c>
      <c r="H32">
        <v>5.8664084858909202</v>
      </c>
      <c r="I32">
        <v>2.1092561478134799</v>
      </c>
      <c r="J32" s="1">
        <f t="shared" si="1"/>
        <v>0.41127581807757496</v>
      </c>
      <c r="K32" s="1">
        <f t="shared" si="2"/>
        <v>0.73907438521865199</v>
      </c>
      <c r="M32">
        <v>5.8627873503722299</v>
      </c>
      <c r="N32">
        <v>2.08821403403272</v>
      </c>
      <c r="O32" s="1">
        <f t="shared" si="3"/>
        <v>0.41267959829611006</v>
      </c>
      <c r="P32" s="1">
        <f t="shared" si="4"/>
        <v>0.74117859659672791</v>
      </c>
      <c r="T32" s="1"/>
      <c r="U32" s="1"/>
      <c r="W32">
        <v>5.9143703211025302</v>
      </c>
      <c r="X32">
        <v>2.1842252844952301</v>
      </c>
      <c r="Y32" s="1">
        <f t="shared" si="7"/>
        <v>0.40439630122308001</v>
      </c>
      <c r="Z32" s="1">
        <f t="shared" si="8"/>
        <v>0.73157747155047692</v>
      </c>
    </row>
    <row r="33" spans="1:26">
      <c r="A33">
        <v>-58000</v>
      </c>
      <c r="C33">
        <v>5.8220319131450697</v>
      </c>
      <c r="D33">
        <v>2.12026639966576</v>
      </c>
      <c r="E33" s="1">
        <f t="shared" si="0"/>
        <v>0.41363014201882609</v>
      </c>
      <c r="F33" s="1">
        <f t="shared" si="0"/>
        <v>0.73797336003342395</v>
      </c>
      <c r="H33">
        <v>5.7719788680573298</v>
      </c>
      <c r="I33">
        <v>2.0459058647495398</v>
      </c>
      <c r="J33" s="1">
        <f t="shared" si="1"/>
        <v>0.42071877986093398</v>
      </c>
      <c r="K33" s="1">
        <f t="shared" si="2"/>
        <v>0.74540941352504597</v>
      </c>
      <c r="M33">
        <v>5.7702227213836998</v>
      </c>
      <c r="N33">
        <v>2.0247112420404898</v>
      </c>
      <c r="O33" s="1">
        <f t="shared" si="3"/>
        <v>0.42193606119496307</v>
      </c>
      <c r="P33" s="1">
        <f t="shared" si="4"/>
        <v>0.74752887579595106</v>
      </c>
      <c r="T33" s="1"/>
      <c r="U33" s="1"/>
      <c r="W33">
        <v>5.8207230964485799</v>
      </c>
      <c r="X33">
        <v>2.11997666292149</v>
      </c>
      <c r="Y33" s="1">
        <f t="shared" si="7"/>
        <v>0.41376102368847506</v>
      </c>
      <c r="Z33" s="1">
        <f t="shared" si="8"/>
        <v>0.73800233370785107</v>
      </c>
    </row>
    <row r="34" spans="1:26">
      <c r="A34">
        <v>-60000</v>
      </c>
      <c r="C34">
        <v>5.7320429528204402</v>
      </c>
      <c r="D34">
        <v>2.05978648731775</v>
      </c>
      <c r="E34" s="1">
        <f t="shared" si="0"/>
        <v>0.42262903805128904</v>
      </c>
      <c r="F34" s="1">
        <f t="shared" si="0"/>
        <v>0.744021351268225</v>
      </c>
      <c r="H34">
        <v>5.6821634981363101</v>
      </c>
      <c r="I34">
        <v>1.9857137703676899</v>
      </c>
      <c r="J34" s="1">
        <f t="shared" si="1"/>
        <v>0.42970031685303595</v>
      </c>
      <c r="K34" s="1">
        <f t="shared" si="2"/>
        <v>0.75142862296323099</v>
      </c>
      <c r="M34">
        <v>5.6803735189034601</v>
      </c>
      <c r="N34">
        <v>1.96481138294031</v>
      </c>
      <c r="O34" s="1">
        <f t="shared" si="3"/>
        <v>0.43092098144298702</v>
      </c>
      <c r="P34" s="1">
        <f t="shared" si="4"/>
        <v>0.75351886170596905</v>
      </c>
      <c r="T34" s="1"/>
      <c r="U34" s="1"/>
      <c r="W34">
        <v>5.7308749896520297</v>
      </c>
      <c r="X34">
        <v>2.0595128157003701</v>
      </c>
      <c r="Y34" s="1">
        <f t="shared" si="7"/>
        <v>0.42274583436813007</v>
      </c>
      <c r="Z34" s="1">
        <f t="shared" si="8"/>
        <v>0.74404871842996301</v>
      </c>
    </row>
    <row r="35" spans="1:26">
      <c r="A35">
        <v>-62000</v>
      </c>
      <c r="C35">
        <v>5.6452185598013003</v>
      </c>
      <c r="D35">
        <v>2.00224972883876</v>
      </c>
      <c r="E35" s="1">
        <f t="shared" si="0"/>
        <v>0.43131147735320302</v>
      </c>
      <c r="F35" s="1">
        <f t="shared" si="0"/>
        <v>0.74977502711612398</v>
      </c>
      <c r="H35">
        <v>5.59497537823977</v>
      </c>
      <c r="I35">
        <v>1.9289960715623999</v>
      </c>
      <c r="J35" s="1">
        <f t="shared" si="1"/>
        <v>0.43841912884268996</v>
      </c>
      <c r="K35" s="1">
        <f t="shared" si="2"/>
        <v>0.75710039284375996</v>
      </c>
      <c r="M35">
        <v>5.5942192009764504</v>
      </c>
      <c r="N35">
        <v>1.90863888089512</v>
      </c>
      <c r="O35" s="1">
        <f t="shared" si="3"/>
        <v>0.43953641323568798</v>
      </c>
      <c r="P35" s="1">
        <f t="shared" si="4"/>
        <v>0.75913611191048802</v>
      </c>
      <c r="T35" s="1"/>
      <c r="U35" s="1"/>
      <c r="W35">
        <v>5.6441861406183396</v>
      </c>
      <c r="X35">
        <v>2.0019802728004201</v>
      </c>
      <c r="Y35" s="1">
        <f t="shared" si="7"/>
        <v>0.4314147192714991</v>
      </c>
      <c r="Z35" s="1">
        <f t="shared" si="8"/>
        <v>0.74980197271995797</v>
      </c>
    </row>
    <row r="36" spans="1:26">
      <c r="A36">
        <v>-64000</v>
      </c>
      <c r="C36">
        <v>5.5614885790374498</v>
      </c>
      <c r="D36">
        <v>1.9476269645219999</v>
      </c>
      <c r="E36" s="1">
        <f t="shared" si="0"/>
        <v>0.43968447542958805</v>
      </c>
      <c r="F36" s="1">
        <f t="shared" si="0"/>
        <v>0.75523730354780005</v>
      </c>
      <c r="H36">
        <v>5.5121065198459096</v>
      </c>
      <c r="I36">
        <v>1.8757339123008601</v>
      </c>
      <c r="J36" s="1">
        <f t="shared" si="1"/>
        <v>0.44670601468207599</v>
      </c>
      <c r="K36" s="1">
        <f t="shared" si="2"/>
        <v>0.76242660876991397</v>
      </c>
      <c r="M36">
        <v>5.51184152555218</v>
      </c>
      <c r="N36">
        <v>1.8554893915741599</v>
      </c>
      <c r="O36" s="1">
        <f t="shared" si="3"/>
        <v>0.44777418077811504</v>
      </c>
      <c r="P36" s="1">
        <f t="shared" si="4"/>
        <v>0.76445106084258396</v>
      </c>
      <c r="T36" s="1"/>
      <c r="U36" s="1"/>
      <c r="W36">
        <v>5.5606316200187296</v>
      </c>
      <c r="X36">
        <v>1.9473863868937999</v>
      </c>
      <c r="Y36" s="1">
        <f t="shared" si="7"/>
        <v>0.43977017133146007</v>
      </c>
      <c r="Z36" s="1">
        <f t="shared" si="8"/>
        <v>0.75526136131061994</v>
      </c>
    </row>
    <row r="37" spans="1:26">
      <c r="A37">
        <v>-66000</v>
      </c>
      <c r="C37">
        <v>5.4827983139481997</v>
      </c>
      <c r="D37">
        <v>1.8957336094405299</v>
      </c>
      <c r="E37" s="1">
        <f t="shared" si="0"/>
        <v>0.44755350193851307</v>
      </c>
      <c r="F37" s="1">
        <f t="shared" si="0"/>
        <v>0.76042663905594698</v>
      </c>
      <c r="H37">
        <v>5.4322619376652996</v>
      </c>
      <c r="I37">
        <v>1.8247822901030799</v>
      </c>
      <c r="J37" s="1">
        <f t="shared" si="1"/>
        <v>0.45469047290013698</v>
      </c>
      <c r="K37" s="1">
        <f t="shared" si="2"/>
        <v>0.76752177098969199</v>
      </c>
      <c r="M37">
        <v>5.4328397148391199</v>
      </c>
      <c r="N37">
        <v>1.80489200356339</v>
      </c>
      <c r="O37" s="1">
        <f t="shared" si="3"/>
        <v>0.45567436184942106</v>
      </c>
      <c r="P37" s="1">
        <f t="shared" si="4"/>
        <v>0.76951079964366098</v>
      </c>
      <c r="T37" s="1"/>
      <c r="U37" s="1"/>
      <c r="W37">
        <v>5.4818940358638697</v>
      </c>
      <c r="X37">
        <v>1.8954266617361699</v>
      </c>
      <c r="Y37" s="1">
        <f t="shared" si="7"/>
        <v>0.44764392974694606</v>
      </c>
      <c r="Z37" s="1">
        <f t="shared" si="8"/>
        <v>0.76045733382638292</v>
      </c>
    </row>
    <row r="38" spans="1:26">
      <c r="A38">
        <v>-68000</v>
      </c>
      <c r="C38">
        <v>5.4026646539504899</v>
      </c>
      <c r="D38">
        <v>1.8449811468183099</v>
      </c>
      <c r="E38" s="1">
        <f t="shared" si="0"/>
        <v>0.45556686793828405</v>
      </c>
      <c r="F38" s="1">
        <f t="shared" si="0"/>
        <v>0.76550188531816898</v>
      </c>
      <c r="H38">
        <v>5.3537587912324298</v>
      </c>
      <c r="I38">
        <v>1.77556543265042</v>
      </c>
      <c r="J38" s="1">
        <f t="shared" si="1"/>
        <v>0.46254078754342398</v>
      </c>
      <c r="K38" s="1">
        <f t="shared" si="2"/>
        <v>0.77244345673495807</v>
      </c>
      <c r="M38">
        <v>5.3562201740684801</v>
      </c>
      <c r="N38">
        <v>1.7570649087991801</v>
      </c>
      <c r="O38" s="1">
        <f t="shared" si="3"/>
        <v>0.46333631592648505</v>
      </c>
      <c r="P38" s="1">
        <f t="shared" si="4"/>
        <v>0.77429350912008199</v>
      </c>
      <c r="T38" s="1"/>
      <c r="U38" s="1"/>
      <c r="W38">
        <v>5.4017423440990902</v>
      </c>
      <c r="X38">
        <v>1.84460071816603</v>
      </c>
      <c r="Y38" s="1">
        <f t="shared" si="7"/>
        <v>0.45565909892342404</v>
      </c>
      <c r="Z38" s="1">
        <f t="shared" si="8"/>
        <v>0.765539928183397</v>
      </c>
    </row>
    <row r="39" spans="1:26">
      <c r="A39">
        <v>-70000</v>
      </c>
      <c r="C39">
        <v>5.3282193251141798</v>
      </c>
      <c r="D39">
        <v>1.7984694746805601</v>
      </c>
      <c r="E39" s="1">
        <f t="shared" si="0"/>
        <v>0.46301140082191505</v>
      </c>
      <c r="F39" s="1">
        <f t="shared" si="0"/>
        <v>0.77015305253194399</v>
      </c>
      <c r="H39">
        <v>5.2793751904819199</v>
      </c>
      <c r="I39">
        <v>1.7300025478893299</v>
      </c>
      <c r="J39" s="1">
        <f t="shared" si="1"/>
        <v>0.46997914761847498</v>
      </c>
      <c r="K39" s="1">
        <f t="shared" si="2"/>
        <v>0.77699974521106696</v>
      </c>
      <c r="M39">
        <v>5.2826318323487298</v>
      </c>
      <c r="N39">
        <v>1.7108858986961699</v>
      </c>
      <c r="O39" s="1">
        <f t="shared" si="3"/>
        <v>0.47069515009846008</v>
      </c>
      <c r="P39" s="1">
        <f t="shared" si="4"/>
        <v>0.77891141013038301</v>
      </c>
      <c r="T39" s="1"/>
      <c r="U39" s="1"/>
      <c r="W39">
        <v>5.3271424856305698</v>
      </c>
      <c r="X39">
        <v>1.79801404144928</v>
      </c>
      <c r="Y39" s="1">
        <f t="shared" si="7"/>
        <v>0.46311908477027608</v>
      </c>
      <c r="Z39" s="1">
        <f t="shared" si="8"/>
        <v>0.770198595855072</v>
      </c>
    </row>
    <row r="40" spans="1:26">
      <c r="A40">
        <v>-72000</v>
      </c>
      <c r="C40">
        <v>5.2568659245510601</v>
      </c>
      <c r="D40">
        <v>1.7542607650056099</v>
      </c>
      <c r="E40" s="1">
        <f t="shared" si="0"/>
        <v>0.47014674087822705</v>
      </c>
      <c r="F40" s="1">
        <f t="shared" si="0"/>
        <v>0.7745739234994391</v>
      </c>
      <c r="H40">
        <v>5.20748107720335</v>
      </c>
      <c r="I40">
        <v>1.6859585163483499</v>
      </c>
      <c r="J40" s="1">
        <f t="shared" si="1"/>
        <v>0.47716855894633198</v>
      </c>
      <c r="K40" s="1">
        <f t="shared" si="2"/>
        <v>0.78140414836516503</v>
      </c>
      <c r="M40">
        <v>5.2116663833115302</v>
      </c>
      <c r="N40">
        <v>1.66761338356586</v>
      </c>
      <c r="O40" s="1">
        <f t="shared" si="3"/>
        <v>0.47779169500217999</v>
      </c>
      <c r="P40" s="1">
        <f t="shared" si="4"/>
        <v>0.78323866164341394</v>
      </c>
      <c r="T40" s="1"/>
      <c r="U40" s="1"/>
      <c r="W40">
        <v>5.2565134451703797</v>
      </c>
      <c r="X40">
        <v>1.75379674275868</v>
      </c>
      <c r="Y40" s="1">
        <f t="shared" si="7"/>
        <v>0.47018198881629508</v>
      </c>
      <c r="Z40" s="1">
        <f t="shared" si="8"/>
        <v>0.77462032572413198</v>
      </c>
    </row>
    <row r="41" spans="1:26">
      <c r="A41">
        <v>-74000</v>
      </c>
      <c r="C41">
        <v>5.18437405553943</v>
      </c>
      <c r="D41">
        <v>1.71028111703617</v>
      </c>
      <c r="E41" s="1">
        <f t="shared" si="0"/>
        <v>0.47739592777939005</v>
      </c>
      <c r="F41" s="1">
        <f t="shared" si="0"/>
        <v>0.77897188829638297</v>
      </c>
      <c r="H41">
        <v>5.1394271776058398</v>
      </c>
      <c r="I41">
        <v>1.64478224735443</v>
      </c>
      <c r="J41" s="1">
        <f t="shared" si="1"/>
        <v>0.48397394890608297</v>
      </c>
      <c r="K41" s="1">
        <f t="shared" si="2"/>
        <v>0.78552177526455702</v>
      </c>
      <c r="M41">
        <v>5.1436108712108304</v>
      </c>
      <c r="N41">
        <v>1.6265111729892801</v>
      </c>
      <c r="O41" s="1">
        <f t="shared" si="3"/>
        <v>0.48459724621224998</v>
      </c>
      <c r="P41" s="1">
        <f t="shared" si="4"/>
        <v>0.78734888270107195</v>
      </c>
      <c r="T41" s="1"/>
      <c r="U41" s="1"/>
      <c r="W41">
        <v>5.1838044989666301</v>
      </c>
      <c r="X41">
        <v>1.7095815859785</v>
      </c>
      <c r="Y41" s="1">
        <f t="shared" si="7"/>
        <v>0.47745288343667003</v>
      </c>
      <c r="Z41" s="1">
        <f t="shared" si="8"/>
        <v>0.77904184140215005</v>
      </c>
    </row>
    <row r="42" spans="1:26">
      <c r="A42">
        <v>-76000</v>
      </c>
      <c r="C42">
        <v>5.1170594207228</v>
      </c>
      <c r="D42">
        <v>1.6694925702172501</v>
      </c>
      <c r="E42" s="1">
        <f t="shared" si="0"/>
        <v>0.48412739126105303</v>
      </c>
      <c r="F42" s="1">
        <f t="shared" si="0"/>
        <v>0.78305074297827493</v>
      </c>
      <c r="H42">
        <v>5.0730534286881896</v>
      </c>
      <c r="I42">
        <v>1.6055005715916599</v>
      </c>
      <c r="J42" s="1">
        <f t="shared" si="1"/>
        <v>0.490611323797848</v>
      </c>
      <c r="K42" s="1">
        <f t="shared" si="2"/>
        <v>0.78944994284083392</v>
      </c>
      <c r="M42">
        <v>5.0771127823814002</v>
      </c>
      <c r="N42">
        <v>1.5865306833520401</v>
      </c>
      <c r="O42" s="1">
        <f t="shared" si="3"/>
        <v>0.49124705509519301</v>
      </c>
      <c r="P42" s="1">
        <f t="shared" si="4"/>
        <v>0.79134693166479608</v>
      </c>
      <c r="T42" s="1"/>
      <c r="U42" s="1"/>
      <c r="W42">
        <v>5.1177935167215702</v>
      </c>
      <c r="X42">
        <v>1.66921432844262</v>
      </c>
      <c r="Y42" s="1">
        <f t="shared" si="7"/>
        <v>0.48405398166117602</v>
      </c>
      <c r="Z42" s="1">
        <f t="shared" si="8"/>
        <v>0.78307856715573798</v>
      </c>
    </row>
    <row r="43" spans="1:26">
      <c r="A43">
        <v>-78000</v>
      </c>
      <c r="C43">
        <v>5.05548833575802</v>
      </c>
      <c r="D43">
        <v>1.6311382550931599</v>
      </c>
      <c r="E43" s="1">
        <f t="shared" si="0"/>
        <v>0.49028449975753102</v>
      </c>
      <c r="F43" s="1">
        <f t="shared" si="0"/>
        <v>0.78688617449068399</v>
      </c>
      <c r="H43">
        <v>5.0074606029196698</v>
      </c>
      <c r="I43">
        <v>1.5669175530158299</v>
      </c>
      <c r="J43" s="1">
        <f t="shared" si="1"/>
        <v>0.49717060637470001</v>
      </c>
      <c r="K43" s="1">
        <f t="shared" si="2"/>
        <v>0.79330824469841699</v>
      </c>
      <c r="M43">
        <v>5.0131056218843204</v>
      </c>
      <c r="N43">
        <v>1.54878353450176</v>
      </c>
      <c r="O43" s="1">
        <f t="shared" si="3"/>
        <v>0.497647771144901</v>
      </c>
      <c r="P43" s="1">
        <f t="shared" si="4"/>
        <v>0.79512164654982398</v>
      </c>
      <c r="T43" s="1"/>
      <c r="U43" s="1"/>
      <c r="W43">
        <v>5.0560250806351199</v>
      </c>
      <c r="X43">
        <v>1.6307086946397999</v>
      </c>
      <c r="Y43" s="1">
        <f t="shared" si="7"/>
        <v>0.49023082526982104</v>
      </c>
      <c r="Z43" s="1">
        <f t="shared" si="8"/>
        <v>0.78692913053601998</v>
      </c>
    </row>
    <row r="44" spans="1:26">
      <c r="A44">
        <v>-80000</v>
      </c>
      <c r="C44">
        <v>4.9940594776393201</v>
      </c>
      <c r="D44">
        <v>1.59321612942004</v>
      </c>
      <c r="E44" s="1">
        <f t="shared" si="0"/>
        <v>0.49642738556940103</v>
      </c>
      <c r="F44" s="1">
        <f t="shared" si="0"/>
        <v>0.79067838705799598</v>
      </c>
      <c r="H44">
        <v>4.9457964263334802</v>
      </c>
      <c r="I44">
        <v>1.53051205135743</v>
      </c>
      <c r="J44" s="1">
        <f t="shared" si="1"/>
        <v>0.50333702403331892</v>
      </c>
      <c r="K44" s="1">
        <f t="shared" si="2"/>
        <v>0.79694879486425696</v>
      </c>
      <c r="M44">
        <v>4.9511132802202003</v>
      </c>
      <c r="N44">
        <v>1.512053094998</v>
      </c>
      <c r="O44" s="1">
        <f t="shared" si="3"/>
        <v>0.50384700531131299</v>
      </c>
      <c r="P44" s="1">
        <f t="shared" si="4"/>
        <v>0.79879469050019991</v>
      </c>
      <c r="T44" s="1"/>
      <c r="U44" s="1"/>
      <c r="W44">
        <v>4.9946924695923496</v>
      </c>
      <c r="X44">
        <v>1.5927948549091699</v>
      </c>
      <c r="Y44" s="1">
        <f t="shared" si="7"/>
        <v>0.49636408637409807</v>
      </c>
      <c r="Z44" s="1">
        <f t="shared" si="8"/>
        <v>0.79072051450908298</v>
      </c>
    </row>
    <row r="45" spans="1:26">
      <c r="A45">
        <v>-82000</v>
      </c>
      <c r="C45">
        <v>4.9325653256520701</v>
      </c>
      <c r="D45">
        <v>1.55711296230881</v>
      </c>
      <c r="E45" s="1">
        <f t="shared" si="0"/>
        <v>0.50257680076812605</v>
      </c>
      <c r="F45" s="1">
        <f t="shared" si="0"/>
        <v>0.79428870376911898</v>
      </c>
      <c r="H45">
        <v>4.8843666320542596</v>
      </c>
      <c r="I45">
        <v>1.4953189543315799</v>
      </c>
      <c r="J45" s="1">
        <f t="shared" si="1"/>
        <v>0.509480003461241</v>
      </c>
      <c r="K45" s="1">
        <f t="shared" si="2"/>
        <v>0.80046810456684203</v>
      </c>
      <c r="M45">
        <v>4.8910692494498402</v>
      </c>
      <c r="N45">
        <v>1.47743646514706</v>
      </c>
      <c r="O45" s="1">
        <f t="shared" si="3"/>
        <v>0.50985140838834897</v>
      </c>
      <c r="P45" s="1">
        <f t="shared" si="4"/>
        <v>0.802256353485294</v>
      </c>
      <c r="T45" s="1"/>
      <c r="U45" s="1"/>
      <c r="W45">
        <v>4.9329743875275396</v>
      </c>
      <c r="X45">
        <v>1.5566444984980501</v>
      </c>
      <c r="Y45" s="1">
        <f t="shared" si="7"/>
        <v>0.50253589458057912</v>
      </c>
      <c r="Z45" s="1">
        <f t="shared" si="8"/>
        <v>0.79433555015019497</v>
      </c>
    </row>
    <row r="46" spans="1:26">
      <c r="A46">
        <v>-84000</v>
      </c>
      <c r="C46">
        <v>4.8728401991611099</v>
      </c>
      <c r="D46">
        <v>1.52208061495405</v>
      </c>
      <c r="E46" s="1">
        <f t="shared" si="0"/>
        <v>0.50854931341722209</v>
      </c>
      <c r="F46" s="1">
        <f t="shared" si="0"/>
        <v>0.79779193850459496</v>
      </c>
      <c r="H46">
        <v>4.8263159195197103</v>
      </c>
      <c r="I46">
        <v>1.4623138084598399</v>
      </c>
      <c r="J46" s="1">
        <f t="shared" si="1"/>
        <v>0.51528507471469598</v>
      </c>
      <c r="K46" s="1">
        <f t="shared" si="2"/>
        <v>0.8037686191540161</v>
      </c>
      <c r="M46">
        <v>4.8323423866437496</v>
      </c>
      <c r="N46">
        <v>1.4433240926513899</v>
      </c>
      <c r="O46" s="1">
        <f t="shared" si="3"/>
        <v>0.51572409466895808</v>
      </c>
      <c r="P46" s="1">
        <f t="shared" si="4"/>
        <v>0.80566759073486105</v>
      </c>
      <c r="T46" s="1"/>
      <c r="U46" s="1"/>
      <c r="W46">
        <v>4.8735215662104103</v>
      </c>
      <c r="X46">
        <v>1.5215270513138299</v>
      </c>
      <c r="Y46" s="1">
        <f t="shared" si="7"/>
        <v>0.50848117671229198</v>
      </c>
      <c r="Z46" s="1">
        <f t="shared" si="8"/>
        <v>0.79784729486861694</v>
      </c>
    </row>
    <row r="47" spans="1:26">
      <c r="A47">
        <v>-86000</v>
      </c>
      <c r="C47">
        <v>4.8146696978068597</v>
      </c>
      <c r="D47">
        <v>1.4885475670939801</v>
      </c>
      <c r="E47" s="1">
        <f t="shared" si="0"/>
        <v>0.51436636355264709</v>
      </c>
      <c r="F47" s="1">
        <f t="shared" si="0"/>
        <v>0.8011452432906021</v>
      </c>
      <c r="H47">
        <v>4.7698705405255204</v>
      </c>
      <c r="I47">
        <v>1.4301583890306799</v>
      </c>
      <c r="J47" s="1">
        <f t="shared" si="1"/>
        <v>0.52092961261411497</v>
      </c>
      <c r="K47" s="1">
        <f t="shared" si="2"/>
        <v>0.80698416109693194</v>
      </c>
      <c r="M47">
        <v>4.7766454107801399</v>
      </c>
      <c r="N47">
        <v>1.4115366787107599</v>
      </c>
      <c r="O47" s="1">
        <f t="shared" si="3"/>
        <v>0.52129379225531902</v>
      </c>
      <c r="P47" s="1">
        <f t="shared" si="4"/>
        <v>0.80884633212892398</v>
      </c>
      <c r="T47" s="1"/>
      <c r="U47" s="1"/>
      <c r="W47">
        <v>4.8157739608250196</v>
      </c>
      <c r="X47">
        <v>1.4879932955447499</v>
      </c>
      <c r="Y47" s="1">
        <f t="shared" si="7"/>
        <v>0.51425593725083107</v>
      </c>
      <c r="Z47" s="1">
        <f t="shared" si="8"/>
        <v>0.8012006704455249</v>
      </c>
    </row>
    <row r="48" spans="1:26">
      <c r="A48">
        <v>-88000</v>
      </c>
      <c r="C48">
        <v>4.7607099778145203</v>
      </c>
      <c r="D48">
        <v>1.4570812369672499</v>
      </c>
      <c r="E48" s="1">
        <f t="shared" si="0"/>
        <v>0.51976233555188101</v>
      </c>
      <c r="F48" s="1">
        <f t="shared" si="0"/>
        <v>0.80429187630327503</v>
      </c>
      <c r="H48">
        <v>4.7157540925501999</v>
      </c>
      <c r="I48">
        <v>1.3988578449653399</v>
      </c>
      <c r="J48" s="1">
        <f t="shared" si="1"/>
        <v>0.52634125741164695</v>
      </c>
      <c r="K48" s="1">
        <f t="shared" si="2"/>
        <v>0.81011421550346596</v>
      </c>
      <c r="M48">
        <v>4.7216734626675398</v>
      </c>
      <c r="N48">
        <v>1.38035331669549</v>
      </c>
      <c r="O48" s="1">
        <f t="shared" si="3"/>
        <v>0.52679098706657901</v>
      </c>
      <c r="P48" s="1">
        <f t="shared" si="4"/>
        <v>0.81196466833045089</v>
      </c>
      <c r="T48" s="1"/>
      <c r="U48" s="1"/>
      <c r="W48">
        <v>4.7607333267763998</v>
      </c>
      <c r="X48">
        <v>1.45614049475086</v>
      </c>
      <c r="Y48" s="1">
        <f t="shared" si="7"/>
        <v>0.51976000065569306</v>
      </c>
      <c r="Z48" s="1">
        <f t="shared" si="8"/>
        <v>0.80438595052491402</v>
      </c>
    </row>
    <row r="49" spans="1:26">
      <c r="A49">
        <v>-90000</v>
      </c>
      <c r="C49">
        <v>4.7076529830432099</v>
      </c>
      <c r="D49">
        <v>1.4263504646090499</v>
      </c>
      <c r="E49" s="1">
        <f t="shared" si="0"/>
        <v>0.525068035029012</v>
      </c>
      <c r="F49" s="1">
        <f t="shared" si="0"/>
        <v>0.8073649535390951</v>
      </c>
      <c r="H49">
        <v>4.6605865996079698</v>
      </c>
      <c r="I49">
        <v>1.36816054692419</v>
      </c>
      <c r="J49" s="1">
        <f t="shared" si="1"/>
        <v>0.53185800670587002</v>
      </c>
      <c r="K49" s="1">
        <f t="shared" si="2"/>
        <v>0.81318394530758087</v>
      </c>
      <c r="M49">
        <v>4.6687762303154301</v>
      </c>
      <c r="N49">
        <v>1.3502486075253499</v>
      </c>
      <c r="O49" s="1">
        <f t="shared" si="3"/>
        <v>0.53208071030179005</v>
      </c>
      <c r="P49" s="1">
        <f t="shared" si="4"/>
        <v>0.81497513924746501</v>
      </c>
      <c r="T49" s="1"/>
      <c r="U49" s="1"/>
      <c r="W49">
        <v>4.7067159200850703</v>
      </c>
      <c r="X49">
        <v>1.4251880293016901</v>
      </c>
      <c r="Y49" s="1">
        <f t="shared" si="7"/>
        <v>0.52516174132482596</v>
      </c>
      <c r="Z49" s="1">
        <f t="shared" si="8"/>
        <v>0.80748119706983101</v>
      </c>
    </row>
    <row r="50" spans="1:26">
      <c r="A50">
        <v>-92000</v>
      </c>
      <c r="C50">
        <v>4.6533956267737704</v>
      </c>
      <c r="D50">
        <v>1.3960511547163801</v>
      </c>
      <c r="E50" s="1">
        <f t="shared" si="0"/>
        <v>0.53049377065595604</v>
      </c>
      <c r="F50" s="1">
        <f t="shared" si="0"/>
        <v>0.81039488452836195</v>
      </c>
      <c r="H50">
        <v>4.6092192786862398</v>
      </c>
      <c r="I50">
        <v>1.33978702278382</v>
      </c>
      <c r="J50" s="1">
        <f t="shared" si="1"/>
        <v>0.53699473879804294</v>
      </c>
      <c r="K50" s="1">
        <f t="shared" si="2"/>
        <v>0.81602129772161791</v>
      </c>
      <c r="M50">
        <v>4.6177451377619798</v>
      </c>
      <c r="N50">
        <v>1.3216948991019399</v>
      </c>
      <c r="O50" s="1">
        <f t="shared" si="3"/>
        <v>0.53718381955713501</v>
      </c>
      <c r="P50" s="1">
        <f t="shared" si="4"/>
        <v>0.81783051008980601</v>
      </c>
      <c r="T50" s="1"/>
      <c r="U50" s="1"/>
      <c r="W50">
        <v>4.6515542382435804</v>
      </c>
      <c r="X50">
        <v>1.3947287946111899</v>
      </c>
      <c r="Y50" s="1">
        <f t="shared" si="7"/>
        <v>0.53067790950897498</v>
      </c>
      <c r="Z50" s="1">
        <f t="shared" si="8"/>
        <v>0.81052712053888099</v>
      </c>
    </row>
    <row r="51" spans="1:26">
      <c r="A51">
        <v>-94000</v>
      </c>
      <c r="C51">
        <v>4.6009475796523498</v>
      </c>
      <c r="D51">
        <v>1.36677142440299</v>
      </c>
      <c r="E51" s="1">
        <f t="shared" si="0"/>
        <v>0.5357385753680981</v>
      </c>
      <c r="F51" s="1">
        <f t="shared" si="0"/>
        <v>0.81332285755970091</v>
      </c>
      <c r="H51">
        <v>4.5603028298556003</v>
      </c>
      <c r="I51">
        <v>1.3126441315369699</v>
      </c>
      <c r="J51" s="1">
        <f t="shared" si="1"/>
        <v>0.54188638368110698</v>
      </c>
      <c r="K51" s="1">
        <f t="shared" si="2"/>
        <v>0.81873558684630299</v>
      </c>
      <c r="M51">
        <v>4.5679776891746604</v>
      </c>
      <c r="N51">
        <v>1.2931262833291499</v>
      </c>
      <c r="O51" s="1">
        <f t="shared" si="3"/>
        <v>0.54216056441586702</v>
      </c>
      <c r="P51" s="1">
        <f t="shared" si="4"/>
        <v>0.82068737166708505</v>
      </c>
      <c r="T51" s="1"/>
      <c r="U51" s="1"/>
      <c r="W51">
        <v>4.6023074380221898</v>
      </c>
      <c r="X51">
        <v>1.3661772510543799</v>
      </c>
      <c r="Y51" s="1">
        <f t="shared" si="7"/>
        <v>0.53560258953111406</v>
      </c>
      <c r="Z51" s="1">
        <f t="shared" si="8"/>
        <v>0.81338227489456205</v>
      </c>
    </row>
    <row r="52" spans="1:26">
      <c r="A52">
        <v>-96000</v>
      </c>
      <c r="C52">
        <v>4.5510901565131103</v>
      </c>
      <c r="D52">
        <v>1.33846519725789</v>
      </c>
      <c r="E52" s="1">
        <f t="shared" si="0"/>
        <v>0.540724317682022</v>
      </c>
      <c r="F52" s="1">
        <f t="shared" si="0"/>
        <v>0.81615348027421109</v>
      </c>
      <c r="H52">
        <v>4.5110381737889202</v>
      </c>
      <c r="I52">
        <v>1.28557684190385</v>
      </c>
      <c r="J52" s="1">
        <f t="shared" si="1"/>
        <v>0.54681284928777496</v>
      </c>
      <c r="K52" s="1">
        <f t="shared" si="2"/>
        <v>0.82144231580961491</v>
      </c>
      <c r="M52">
        <v>4.5186153295488998</v>
      </c>
      <c r="N52">
        <v>1.2660488103948899</v>
      </c>
      <c r="O52" s="1">
        <f t="shared" si="3"/>
        <v>0.5470968003784431</v>
      </c>
      <c r="P52" s="1">
        <f t="shared" si="4"/>
        <v>0.82339511896051099</v>
      </c>
      <c r="T52" s="1"/>
      <c r="U52" s="1"/>
      <c r="W52">
        <v>4.55420093370277</v>
      </c>
      <c r="X52">
        <v>1.3380410087896499</v>
      </c>
      <c r="Y52" s="1">
        <f t="shared" si="7"/>
        <v>0.54041323996305601</v>
      </c>
      <c r="Z52" s="1">
        <f t="shared" si="8"/>
        <v>0.81619589912103496</v>
      </c>
    </row>
    <row r="53" spans="1:26">
      <c r="A53">
        <v>-98000</v>
      </c>
      <c r="C53">
        <v>4.5030902350837803</v>
      </c>
      <c r="D53">
        <v>1.3108672721785699</v>
      </c>
      <c r="E53" s="1">
        <f t="shared" si="0"/>
        <v>0.54552430982495503</v>
      </c>
      <c r="F53" s="1">
        <f t="shared" si="0"/>
        <v>0.8189132727821431</v>
      </c>
      <c r="H53">
        <v>4.4627060148764803</v>
      </c>
      <c r="I53">
        <v>1.25859130953756</v>
      </c>
      <c r="J53" s="1">
        <f t="shared" si="1"/>
        <v>0.55164606517901893</v>
      </c>
      <c r="K53" s="1">
        <f t="shared" si="2"/>
        <v>0.82414086904624395</v>
      </c>
      <c r="M53">
        <v>4.4711922180653296</v>
      </c>
      <c r="N53">
        <v>1.2397238265916699</v>
      </c>
      <c r="O53" s="1">
        <f t="shared" si="3"/>
        <v>0.5518391115268001</v>
      </c>
      <c r="P53" s="1">
        <f t="shared" si="4"/>
        <v>0.82602761734083308</v>
      </c>
      <c r="T53" s="1"/>
      <c r="U53" s="1"/>
      <c r="W53">
        <v>4.5063753377640801</v>
      </c>
      <c r="X53">
        <v>1.31028997879253</v>
      </c>
      <c r="Y53" s="1">
        <f t="shared" si="7"/>
        <v>0.54519579955692499</v>
      </c>
      <c r="Z53" s="1">
        <f t="shared" si="8"/>
        <v>0.81897100212074692</v>
      </c>
    </row>
    <row r="54" spans="1:26">
      <c r="A54">
        <v>-100000</v>
      </c>
      <c r="C54">
        <v>4.4573116343077199</v>
      </c>
      <c r="D54">
        <v>1.28421750311172</v>
      </c>
      <c r="E54" s="1">
        <f t="shared" si="0"/>
        <v>0.550102169902561</v>
      </c>
      <c r="F54" s="1">
        <f t="shared" si="0"/>
        <v>0.82157824968882809</v>
      </c>
      <c r="H54">
        <v>4.4157649886030397</v>
      </c>
      <c r="I54">
        <v>1.2327887864757601</v>
      </c>
      <c r="J54" s="1">
        <f t="shared" si="1"/>
        <v>0.55634016780636297</v>
      </c>
      <c r="K54" s="1">
        <f t="shared" si="2"/>
        <v>0.82672112135242393</v>
      </c>
      <c r="M54">
        <v>4.4255755751380104</v>
      </c>
      <c r="N54">
        <v>1.21464234012411</v>
      </c>
      <c r="O54" s="1">
        <f t="shared" si="3"/>
        <v>0.55640077581953196</v>
      </c>
      <c r="P54" s="1">
        <f t="shared" si="4"/>
        <v>0.82853576598758905</v>
      </c>
      <c r="T54" s="1"/>
      <c r="U54" s="1"/>
      <c r="W54">
        <v>4.4594259863992196</v>
      </c>
      <c r="X54">
        <v>1.2833676872642401</v>
      </c>
      <c r="Y54" s="1">
        <f t="shared" si="7"/>
        <v>0.5498907346934111</v>
      </c>
      <c r="Z54" s="1">
        <f t="shared" si="8"/>
        <v>0.82166323127357599</v>
      </c>
    </row>
  </sheetData>
  <pageMargins left="0.75" right="0.75" top="1" bottom="1" header="0.5" footer="0.5"/>
  <pageSetup paperSize="9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Durham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Coombs</dc:creator>
  <cp:lastModifiedBy>William Coombs</cp:lastModifiedBy>
  <dcterms:created xsi:type="dcterms:W3CDTF">2018-05-29T19:05:24Z</dcterms:created>
  <dcterms:modified xsi:type="dcterms:W3CDTF">2019-07-10T20:18:20Z</dcterms:modified>
</cp:coreProperties>
</file>