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3" i="1"/>
</calcChain>
</file>

<file path=xl/sharedStrings.xml><?xml version="1.0" encoding="utf-8"?>
<sst xmlns="http://schemas.openxmlformats.org/spreadsheetml/2006/main" count="8" uniqueCount="8">
  <si>
    <t>Field</t>
  </si>
  <si>
    <t>SpotX</t>
  </si>
  <si>
    <t>SpotY</t>
  </si>
  <si>
    <t>SpotRAD</t>
  </si>
  <si>
    <t>Throughput</t>
  </si>
  <si>
    <t>SpotX w</t>
  </si>
  <si>
    <t>SpotY w</t>
  </si>
  <si>
    <t>SpotRAD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</si>
</sst>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v>ROUND spot X</c:v>
          </c:tx>
          <c:marker>
            <c:symbol val="none"/>
          </c:marker>
          <c:val>
            <c:numRef>
              <c:f>Sheet1!$B$3:$B$83</c:f>
              <c:numCache>
                <c:formatCode>General</c:formatCode>
                <c:ptCount val="81"/>
                <c:pt idx="0">
                  <c:v>26.970700000000001</c:v>
                </c:pt>
                <c:pt idx="1">
                  <c:v>26.887799999999999</c:v>
                </c:pt>
                <c:pt idx="2">
                  <c:v>26.700199999999999</c:v>
                </c:pt>
                <c:pt idx="3">
                  <c:v>26.329699999999999</c:v>
                </c:pt>
                <c:pt idx="4">
                  <c:v>25.831900000000001</c:v>
                </c:pt>
                <c:pt idx="5">
                  <c:v>25.210799999999999</c:v>
                </c:pt>
                <c:pt idx="6">
                  <c:v>24.4786</c:v>
                </c:pt>
                <c:pt idx="7">
                  <c:v>23.6236</c:v>
                </c:pt>
                <c:pt idx="8">
                  <c:v>22.648199999999999</c:v>
                </c:pt>
                <c:pt idx="9">
                  <c:v>21.59</c:v>
                </c:pt>
                <c:pt idx="10">
                  <c:v>20.413799999999998</c:v>
                </c:pt>
                <c:pt idx="11">
                  <c:v>19.154299999999999</c:v>
                </c:pt>
                <c:pt idx="12">
                  <c:v>17.8049</c:v>
                </c:pt>
                <c:pt idx="13">
                  <c:v>16.3828</c:v>
                </c:pt>
                <c:pt idx="14">
                  <c:v>14.9148</c:v>
                </c:pt>
                <c:pt idx="15">
                  <c:v>13.410500000000001</c:v>
                </c:pt>
                <c:pt idx="16">
                  <c:v>11.8909</c:v>
                </c:pt>
                <c:pt idx="17">
                  <c:v>10.411</c:v>
                </c:pt>
                <c:pt idx="18">
                  <c:v>9.0504999999999995</c:v>
                </c:pt>
                <c:pt idx="19">
                  <c:v>7.9265999999999996</c:v>
                </c:pt>
                <c:pt idx="20">
                  <c:v>7.2222999999999997</c:v>
                </c:pt>
                <c:pt idx="21">
                  <c:v>7.1367000000000003</c:v>
                </c:pt>
                <c:pt idx="22">
                  <c:v>7.7115</c:v>
                </c:pt>
                <c:pt idx="23">
                  <c:v>8.8911999999999995</c:v>
                </c:pt>
                <c:pt idx="24">
                  <c:v>10.4998</c:v>
                </c:pt>
                <c:pt idx="25">
                  <c:v>12.365500000000001</c:v>
                </c:pt>
                <c:pt idx="26">
                  <c:v>14.4537</c:v>
                </c:pt>
                <c:pt idx="27">
                  <c:v>16.622599999999998</c:v>
                </c:pt>
                <c:pt idx="28">
                  <c:v>18.873999999999999</c:v>
                </c:pt>
                <c:pt idx="29">
                  <c:v>21.215399999999999</c:v>
                </c:pt>
                <c:pt idx="30">
                  <c:v>23.572500000000002</c:v>
                </c:pt>
                <c:pt idx="31">
                  <c:v>25.973099999999999</c:v>
                </c:pt>
                <c:pt idx="32">
                  <c:v>28.395399999999999</c:v>
                </c:pt>
                <c:pt idx="33">
                  <c:v>30.7743</c:v>
                </c:pt>
                <c:pt idx="34">
                  <c:v>33.160299999999999</c:v>
                </c:pt>
                <c:pt idx="35">
                  <c:v>35.584000000000003</c:v>
                </c:pt>
                <c:pt idx="36">
                  <c:v>37.914099999999998</c:v>
                </c:pt>
                <c:pt idx="37">
                  <c:v>40.219900000000003</c:v>
                </c:pt>
                <c:pt idx="38">
                  <c:v>42.425199999999997</c:v>
                </c:pt>
                <c:pt idx="39">
                  <c:v>44.618899999999996</c:v>
                </c:pt>
                <c:pt idx="40">
                  <c:v>46.689399999999999</c:v>
                </c:pt>
                <c:pt idx="41">
                  <c:v>48.841500000000003</c:v>
                </c:pt>
                <c:pt idx="42">
                  <c:v>50.985199999999999</c:v>
                </c:pt>
                <c:pt idx="43">
                  <c:v>52.778599999999997</c:v>
                </c:pt>
                <c:pt idx="44">
                  <c:v>54.669699999999999</c:v>
                </c:pt>
                <c:pt idx="45">
                  <c:v>56.439700000000002</c:v>
                </c:pt>
                <c:pt idx="46">
                  <c:v>57.938400000000001</c:v>
                </c:pt>
                <c:pt idx="47">
                  <c:v>59.582299999999996</c:v>
                </c:pt>
                <c:pt idx="48">
                  <c:v>60.841200000000001</c:v>
                </c:pt>
                <c:pt idx="49">
                  <c:v>62.335799999999999</c:v>
                </c:pt>
                <c:pt idx="50">
                  <c:v>63.492199999999997</c:v>
                </c:pt>
                <c:pt idx="51">
                  <c:v>64.3399</c:v>
                </c:pt>
                <c:pt idx="52">
                  <c:v>65.377399999999994</c:v>
                </c:pt>
                <c:pt idx="53">
                  <c:v>66.224699999999999</c:v>
                </c:pt>
                <c:pt idx="54">
                  <c:v>66.768699999999995</c:v>
                </c:pt>
                <c:pt idx="55">
                  <c:v>67.281000000000006</c:v>
                </c:pt>
                <c:pt idx="56">
                  <c:v>67.611699999999999</c:v>
                </c:pt>
                <c:pt idx="57">
                  <c:v>68.039400000000001</c:v>
                </c:pt>
                <c:pt idx="58">
                  <c:v>68.045699999999997</c:v>
                </c:pt>
                <c:pt idx="59">
                  <c:v>67.974900000000005</c:v>
                </c:pt>
                <c:pt idx="60">
                  <c:v>67.840599999999995</c:v>
                </c:pt>
                <c:pt idx="61">
                  <c:v>67.543199999999999</c:v>
                </c:pt>
                <c:pt idx="62">
                  <c:v>67.112700000000004</c:v>
                </c:pt>
                <c:pt idx="63">
                  <c:v>66.602500000000006</c:v>
                </c:pt>
                <c:pt idx="64">
                  <c:v>66.025499999999994</c:v>
                </c:pt>
                <c:pt idx="65">
                  <c:v>65.266099999999994</c:v>
                </c:pt>
                <c:pt idx="66">
                  <c:v>64.541899999999998</c:v>
                </c:pt>
                <c:pt idx="67">
                  <c:v>63.723700000000001</c:v>
                </c:pt>
                <c:pt idx="68">
                  <c:v>62.925699999999999</c:v>
                </c:pt>
                <c:pt idx="69">
                  <c:v>62.290300000000002</c:v>
                </c:pt>
                <c:pt idx="70">
                  <c:v>61.907800000000002</c:v>
                </c:pt>
                <c:pt idx="71">
                  <c:v>61.691299999999998</c:v>
                </c:pt>
                <c:pt idx="72">
                  <c:v>61.888599999999997</c:v>
                </c:pt>
                <c:pt idx="73">
                  <c:v>62.6205</c:v>
                </c:pt>
                <c:pt idx="74">
                  <c:v>64.672700000000006</c:v>
                </c:pt>
                <c:pt idx="75">
                  <c:v>66.682000000000002</c:v>
                </c:pt>
                <c:pt idx="76">
                  <c:v>57.887</c:v>
                </c:pt>
                <c:pt idx="77">
                  <c:v>46.367400000000004</c:v>
                </c:pt>
                <c:pt idx="78">
                  <c:v>34.625700000000002</c:v>
                </c:pt>
                <c:pt idx="79">
                  <c:v>23.531500000000001</c:v>
                </c:pt>
                <c:pt idx="80">
                  <c:v>13.4221</c:v>
                </c:pt>
              </c:numCache>
            </c:numRef>
          </c:val>
          <c:smooth val="0"/>
        </c:ser>
        <c:ser>
          <c:idx val="1"/>
          <c:order val="1"/>
          <c:tx>
            <c:v>ROUND spot Y</c:v>
          </c:tx>
          <c:marker>
            <c:symbol val="none"/>
          </c:marker>
          <c:val>
            <c:numRef>
              <c:f>Sheet1!$C$3:$C$83</c:f>
              <c:numCache>
                <c:formatCode>0.00E+00</c:formatCode>
                <c:ptCount val="81"/>
                <c:pt idx="0">
                  <c:v>26.970700000000001</c:v>
                </c:pt>
                <c:pt idx="1">
                  <c:v>26.9787</c:v>
                </c:pt>
                <c:pt idx="2">
                  <c:v>26.983499999999999</c:v>
                </c:pt>
                <c:pt idx="3">
                  <c:v>27.013200000000001</c:v>
                </c:pt>
                <c:pt idx="4">
                  <c:v>27.050999999999998</c:v>
                </c:pt>
                <c:pt idx="5">
                  <c:v>27.0916</c:v>
                </c:pt>
                <c:pt idx="6">
                  <c:v>27.118600000000001</c:v>
                </c:pt>
                <c:pt idx="7">
                  <c:v>27.1783</c:v>
                </c:pt>
                <c:pt idx="8">
                  <c:v>27.254300000000001</c:v>
                </c:pt>
                <c:pt idx="9">
                  <c:v>27.315200000000001</c:v>
                </c:pt>
                <c:pt idx="10">
                  <c:v>27.3841</c:v>
                </c:pt>
                <c:pt idx="11">
                  <c:v>27.4495</c:v>
                </c:pt>
                <c:pt idx="12">
                  <c:v>27.531400000000001</c:v>
                </c:pt>
                <c:pt idx="13">
                  <c:v>27.627099999999999</c:v>
                </c:pt>
                <c:pt idx="14">
                  <c:v>27.713000000000001</c:v>
                </c:pt>
                <c:pt idx="15">
                  <c:v>27.8034</c:v>
                </c:pt>
                <c:pt idx="16">
                  <c:v>27.8916</c:v>
                </c:pt>
                <c:pt idx="17">
                  <c:v>27.9998</c:v>
                </c:pt>
                <c:pt idx="18">
                  <c:v>28.0898</c:v>
                </c:pt>
                <c:pt idx="19">
                  <c:v>28.196300000000001</c:v>
                </c:pt>
                <c:pt idx="20">
                  <c:v>28.297599999999999</c:v>
                </c:pt>
                <c:pt idx="21">
                  <c:v>28.391300000000001</c:v>
                </c:pt>
                <c:pt idx="22">
                  <c:v>28.499300000000002</c:v>
                </c:pt>
                <c:pt idx="23">
                  <c:v>28.585599999999999</c:v>
                </c:pt>
                <c:pt idx="24">
                  <c:v>28.668299999999999</c:v>
                </c:pt>
                <c:pt idx="25">
                  <c:v>28.753399999999999</c:v>
                </c:pt>
                <c:pt idx="26">
                  <c:v>28.805700000000002</c:v>
                </c:pt>
                <c:pt idx="27">
                  <c:v>28.858599999999999</c:v>
                </c:pt>
                <c:pt idx="28">
                  <c:v>28.906600000000001</c:v>
                </c:pt>
                <c:pt idx="29">
                  <c:v>28.939599999999999</c:v>
                </c:pt>
                <c:pt idx="30">
                  <c:v>28.9374</c:v>
                </c:pt>
                <c:pt idx="31">
                  <c:v>28.930700000000002</c:v>
                </c:pt>
                <c:pt idx="32">
                  <c:v>28.926300000000001</c:v>
                </c:pt>
                <c:pt idx="33">
                  <c:v>28.8933</c:v>
                </c:pt>
                <c:pt idx="34">
                  <c:v>28.839099999999998</c:v>
                </c:pt>
                <c:pt idx="35">
                  <c:v>28.7621</c:v>
                </c:pt>
                <c:pt idx="36">
                  <c:v>28.668500000000002</c:v>
                </c:pt>
                <c:pt idx="37">
                  <c:v>28.5565</c:v>
                </c:pt>
                <c:pt idx="38">
                  <c:v>28.3871</c:v>
                </c:pt>
                <c:pt idx="39">
                  <c:v>28.168099999999999</c:v>
                </c:pt>
                <c:pt idx="40">
                  <c:v>27.9344</c:v>
                </c:pt>
                <c:pt idx="41">
                  <c:v>27.693100000000001</c:v>
                </c:pt>
                <c:pt idx="42">
                  <c:v>27.4101</c:v>
                </c:pt>
                <c:pt idx="43">
                  <c:v>27.085000000000001</c:v>
                </c:pt>
                <c:pt idx="44">
                  <c:v>26.6128</c:v>
                </c:pt>
                <c:pt idx="45">
                  <c:v>26.212800000000001</c:v>
                </c:pt>
                <c:pt idx="46">
                  <c:v>25.780100000000001</c:v>
                </c:pt>
                <c:pt idx="47">
                  <c:v>25.173300000000001</c:v>
                </c:pt>
                <c:pt idx="48">
                  <c:v>24.677499999999998</c:v>
                </c:pt>
                <c:pt idx="49">
                  <c:v>24.022099999999998</c:v>
                </c:pt>
                <c:pt idx="50">
                  <c:v>23.352499999999999</c:v>
                </c:pt>
                <c:pt idx="51">
                  <c:v>22.645600000000002</c:v>
                </c:pt>
                <c:pt idx="52">
                  <c:v>21.912800000000001</c:v>
                </c:pt>
                <c:pt idx="53">
                  <c:v>21.0319</c:v>
                </c:pt>
                <c:pt idx="54">
                  <c:v>20.259799999999998</c:v>
                </c:pt>
                <c:pt idx="55">
                  <c:v>19.470099999999999</c:v>
                </c:pt>
                <c:pt idx="56">
                  <c:v>18.6721</c:v>
                </c:pt>
                <c:pt idx="57">
                  <c:v>17.927800000000001</c:v>
                </c:pt>
                <c:pt idx="58">
                  <c:v>17.3262</c:v>
                </c:pt>
                <c:pt idx="59">
                  <c:v>16.888100000000001</c:v>
                </c:pt>
                <c:pt idx="60">
                  <c:v>16.729600000000001</c:v>
                </c:pt>
                <c:pt idx="61">
                  <c:v>16.973099999999999</c:v>
                </c:pt>
                <c:pt idx="62">
                  <c:v>17.593299999999999</c:v>
                </c:pt>
                <c:pt idx="63">
                  <c:v>18.709</c:v>
                </c:pt>
                <c:pt idx="64">
                  <c:v>20.339099999999998</c:v>
                </c:pt>
                <c:pt idx="65">
                  <c:v>22.5427</c:v>
                </c:pt>
                <c:pt idx="66">
                  <c:v>25.291</c:v>
                </c:pt>
                <c:pt idx="67">
                  <c:v>28.6479</c:v>
                </c:pt>
                <c:pt idx="68">
                  <c:v>32.454599999999999</c:v>
                </c:pt>
                <c:pt idx="69">
                  <c:v>36.898299999999999</c:v>
                </c:pt>
                <c:pt idx="70">
                  <c:v>41.999899999999997</c:v>
                </c:pt>
                <c:pt idx="71">
                  <c:v>47.712899999999998</c:v>
                </c:pt>
                <c:pt idx="72">
                  <c:v>54.066800000000001</c:v>
                </c:pt>
                <c:pt idx="73">
                  <c:v>61.371000000000002</c:v>
                </c:pt>
                <c:pt idx="74">
                  <c:v>69.5398</c:v>
                </c:pt>
                <c:pt idx="75">
                  <c:v>79.252600000000001</c:v>
                </c:pt>
                <c:pt idx="76">
                  <c:v>89.462000000000003</c:v>
                </c:pt>
                <c:pt idx="77">
                  <c:v>97.427199999999999</c:v>
                </c:pt>
                <c:pt idx="78">
                  <c:v>102.2788</c:v>
                </c:pt>
                <c:pt idx="79">
                  <c:v>103.1521</c:v>
                </c:pt>
                <c:pt idx="80">
                  <c:v>96.511899999999997</c:v>
                </c:pt>
              </c:numCache>
            </c:numRef>
          </c:val>
          <c:smooth val="0"/>
        </c:ser>
        <c:ser>
          <c:idx val="2"/>
          <c:order val="2"/>
          <c:tx>
            <c:v>ROUND spot rad</c:v>
          </c:tx>
          <c:marker>
            <c:symbol val="none"/>
          </c:marker>
          <c:val>
            <c:numRef>
              <c:f>Sheet1!$D$3:$D$83</c:f>
              <c:numCache>
                <c:formatCode>0.00E+00</c:formatCode>
                <c:ptCount val="81"/>
                <c:pt idx="0">
                  <c:v>38.142400000000002</c:v>
                </c:pt>
                <c:pt idx="1">
                  <c:v>38.089399999999998</c:v>
                </c:pt>
                <c:pt idx="2">
                  <c:v>37.960599999999999</c:v>
                </c:pt>
                <c:pt idx="3">
                  <c:v>37.722200000000001</c:v>
                </c:pt>
                <c:pt idx="4">
                  <c:v>37.403799999999997</c:v>
                </c:pt>
                <c:pt idx="5">
                  <c:v>37.007300000000001</c:v>
                </c:pt>
                <c:pt idx="6">
                  <c:v>36.532499999999999</c:v>
                </c:pt>
                <c:pt idx="7">
                  <c:v>36.010199999999998</c:v>
                </c:pt>
                <c:pt idx="8">
                  <c:v>35.436399999999999</c:v>
                </c:pt>
                <c:pt idx="9">
                  <c:v>34.817300000000003</c:v>
                </c:pt>
                <c:pt idx="10">
                  <c:v>34.155700000000003</c:v>
                </c:pt>
                <c:pt idx="11">
                  <c:v>33.471800000000002</c:v>
                </c:pt>
                <c:pt idx="12">
                  <c:v>32.787100000000002</c:v>
                </c:pt>
                <c:pt idx="13">
                  <c:v>32.119300000000003</c:v>
                </c:pt>
                <c:pt idx="14">
                  <c:v>31.471599999999999</c:v>
                </c:pt>
                <c:pt idx="15">
                  <c:v>30.8687</c:v>
                </c:pt>
                <c:pt idx="16">
                  <c:v>30.320499999999999</c:v>
                </c:pt>
                <c:pt idx="17">
                  <c:v>29.872599999999998</c:v>
                </c:pt>
                <c:pt idx="18">
                  <c:v>29.511900000000001</c:v>
                </c:pt>
                <c:pt idx="19">
                  <c:v>29.289300000000001</c:v>
                </c:pt>
                <c:pt idx="20">
                  <c:v>29.204699999999999</c:v>
                </c:pt>
                <c:pt idx="21">
                  <c:v>29.2745</c:v>
                </c:pt>
                <c:pt idx="22">
                  <c:v>29.5242</c:v>
                </c:pt>
                <c:pt idx="23">
                  <c:v>29.936399999999999</c:v>
                </c:pt>
                <c:pt idx="24">
                  <c:v>30.5306</c:v>
                </c:pt>
                <c:pt idx="25">
                  <c:v>31.299600000000002</c:v>
                </c:pt>
                <c:pt idx="26">
                  <c:v>32.228499999999997</c:v>
                </c:pt>
                <c:pt idx="27">
                  <c:v>33.303600000000003</c:v>
                </c:pt>
                <c:pt idx="28">
                  <c:v>34.522799999999997</c:v>
                </c:pt>
                <c:pt idx="29">
                  <c:v>35.883099999999999</c:v>
                </c:pt>
                <c:pt idx="30">
                  <c:v>37.323399999999999</c:v>
                </c:pt>
                <c:pt idx="31">
                  <c:v>38.879199999999997</c:v>
                </c:pt>
                <c:pt idx="32">
                  <c:v>40.534300000000002</c:v>
                </c:pt>
                <c:pt idx="33">
                  <c:v>42.212299999999999</c:v>
                </c:pt>
                <c:pt idx="34">
                  <c:v>43.946599999999997</c:v>
                </c:pt>
                <c:pt idx="35">
                  <c:v>45.7545</c:v>
                </c:pt>
                <c:pt idx="36">
                  <c:v>47.532699999999998</c:v>
                </c:pt>
                <c:pt idx="37">
                  <c:v>49.326599999999999</c:v>
                </c:pt>
                <c:pt idx="38">
                  <c:v>51.046300000000002</c:v>
                </c:pt>
                <c:pt idx="39">
                  <c:v>52.766300000000001</c:v>
                </c:pt>
                <c:pt idx="40">
                  <c:v>54.408000000000001</c:v>
                </c:pt>
                <c:pt idx="41">
                  <c:v>56.1462</c:v>
                </c:pt>
                <c:pt idx="42">
                  <c:v>57.886200000000002</c:v>
                </c:pt>
                <c:pt idx="43">
                  <c:v>59.322699999999998</c:v>
                </c:pt>
                <c:pt idx="44">
                  <c:v>60.803100000000001</c:v>
                </c:pt>
                <c:pt idx="45">
                  <c:v>62.229799999999997</c:v>
                </c:pt>
                <c:pt idx="46">
                  <c:v>63.415100000000002</c:v>
                </c:pt>
                <c:pt idx="47">
                  <c:v>64.681899999999999</c:v>
                </c:pt>
                <c:pt idx="48">
                  <c:v>65.6554</c:v>
                </c:pt>
                <c:pt idx="49">
                  <c:v>66.804299999999998</c:v>
                </c:pt>
                <c:pt idx="50">
                  <c:v>67.650499999999994</c:v>
                </c:pt>
                <c:pt idx="51">
                  <c:v>68.2089</c:v>
                </c:pt>
                <c:pt idx="52">
                  <c:v>68.951899999999995</c:v>
                </c:pt>
                <c:pt idx="53">
                  <c:v>69.484200000000001</c:v>
                </c:pt>
                <c:pt idx="54">
                  <c:v>69.774799999999999</c:v>
                </c:pt>
                <c:pt idx="55">
                  <c:v>70.041600000000003</c:v>
                </c:pt>
                <c:pt idx="56">
                  <c:v>70.142700000000005</c:v>
                </c:pt>
                <c:pt idx="57">
                  <c:v>70.361699999999999</c:v>
                </c:pt>
                <c:pt idx="58">
                  <c:v>70.216899999999995</c:v>
                </c:pt>
                <c:pt idx="59">
                  <c:v>70.041399999999996</c:v>
                </c:pt>
                <c:pt idx="60">
                  <c:v>69.873000000000005</c:v>
                </c:pt>
                <c:pt idx="61">
                  <c:v>69.643100000000004</c:v>
                </c:pt>
                <c:pt idx="62">
                  <c:v>69.380399999999995</c:v>
                </c:pt>
                <c:pt idx="63">
                  <c:v>69.180300000000003</c:v>
                </c:pt>
                <c:pt idx="64">
                  <c:v>69.087299999999999</c:v>
                </c:pt>
                <c:pt idx="65">
                  <c:v>69.049599999999998</c:v>
                </c:pt>
                <c:pt idx="66">
                  <c:v>69.3202</c:v>
                </c:pt>
                <c:pt idx="67">
                  <c:v>69.867099999999994</c:v>
                </c:pt>
                <c:pt idx="68">
                  <c:v>70.802099999999996</c:v>
                </c:pt>
                <c:pt idx="69">
                  <c:v>72.398700000000005</c:v>
                </c:pt>
                <c:pt idx="70">
                  <c:v>74.810199999999995</c:v>
                </c:pt>
                <c:pt idx="71">
                  <c:v>77.9893</c:v>
                </c:pt>
                <c:pt idx="72">
                  <c:v>82.179199999999994</c:v>
                </c:pt>
                <c:pt idx="73">
                  <c:v>87.679699999999997</c:v>
                </c:pt>
                <c:pt idx="74">
                  <c:v>94.965000000000003</c:v>
                </c:pt>
                <c:pt idx="75">
                  <c:v>103.5735</c:v>
                </c:pt>
                <c:pt idx="76">
                  <c:v>106.5568</c:v>
                </c:pt>
                <c:pt idx="77">
                  <c:v>107.8981</c:v>
                </c:pt>
                <c:pt idx="78">
                  <c:v>107.98099999999999</c:v>
                </c:pt>
                <c:pt idx="79">
                  <c:v>105.8021</c:v>
                </c:pt>
                <c:pt idx="80">
                  <c:v>97.440799999999996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653568"/>
        <c:axId val="62580992"/>
      </c:lineChart>
      <c:catAx>
        <c:axId val="10865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580992"/>
        <c:crosses val="autoZero"/>
        <c:auto val="1"/>
        <c:lblAlgn val="ctr"/>
        <c:lblOffset val="100"/>
        <c:noMultiLvlLbl val="0"/>
      </c:catAx>
      <c:valAx>
        <c:axId val="62580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653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v>ROUND spot X W</c:v>
          </c:tx>
          <c:marker>
            <c:symbol val="none"/>
          </c:marker>
          <c:val>
            <c:numRef>
              <c:f>Sheet1!$G$3:$G$83</c:f>
              <c:numCache>
                <c:formatCode>0.00E+00</c:formatCode>
                <c:ptCount val="81"/>
                <c:pt idx="0">
                  <c:v>26.970700000000001</c:v>
                </c:pt>
                <c:pt idx="1">
                  <c:v>26.886401907100829</c:v>
                </c:pt>
                <c:pt idx="2">
                  <c:v>26.69894514957797</c:v>
                </c:pt>
                <c:pt idx="3">
                  <c:v>26.350469440012617</c:v>
                </c:pt>
                <c:pt idx="4">
                  <c:v>25.90034165281757</c:v>
                </c:pt>
                <c:pt idx="5">
                  <c:v>25.340059644245294</c:v>
                </c:pt>
                <c:pt idx="6">
                  <c:v>24.777240074619389</c:v>
                </c:pt>
                <c:pt idx="7">
                  <c:v>23.965382299666697</c:v>
                </c:pt>
                <c:pt idx="8">
                  <c:v>23.025809459652624</c:v>
                </c:pt>
                <c:pt idx="9">
                  <c:v>22.003050056887922</c:v>
                </c:pt>
                <c:pt idx="10">
                  <c:v>20.857716874001049</c:v>
                </c:pt>
                <c:pt idx="11">
                  <c:v>19.619152270056258</c:v>
                </c:pt>
                <c:pt idx="12">
                  <c:v>18.287646314831122</c:v>
                </c:pt>
                <c:pt idx="13">
                  <c:v>16.875015515047561</c:v>
                </c:pt>
                <c:pt idx="14">
                  <c:v>15.406304243003698</c:v>
                </c:pt>
                <c:pt idx="15">
                  <c:v>13.886862430644648</c:v>
                </c:pt>
                <c:pt idx="16">
                  <c:v>12.35302544665689</c:v>
                </c:pt>
                <c:pt idx="17">
                  <c:v>10.849207067918162</c:v>
                </c:pt>
                <c:pt idx="18">
                  <c:v>9.4586284680418427</c:v>
                </c:pt>
                <c:pt idx="19">
                  <c:v>8.3093293727759345</c:v>
                </c:pt>
                <c:pt idx="20">
                  <c:v>7.6373228139626708</c:v>
                </c:pt>
                <c:pt idx="21">
                  <c:v>7.5643521623700218</c:v>
                </c:pt>
                <c:pt idx="22">
                  <c:v>8.1945542211385174</c:v>
                </c:pt>
                <c:pt idx="23">
                  <c:v>9.4746508971784262</c:v>
                </c:pt>
                <c:pt idx="24">
                  <c:v>11.21516250492542</c:v>
                </c:pt>
                <c:pt idx="25">
                  <c:v>13.239803675516402</c:v>
                </c:pt>
                <c:pt idx="26">
                  <c:v>15.513821476795332</c:v>
                </c:pt>
                <c:pt idx="27">
                  <c:v>17.893633069753907</c:v>
                </c:pt>
                <c:pt idx="28">
                  <c:v>20.37075332284827</c:v>
                </c:pt>
                <c:pt idx="29">
                  <c:v>22.966397162547821</c:v>
                </c:pt>
                <c:pt idx="30">
                  <c:v>25.595846550660394</c:v>
                </c:pt>
                <c:pt idx="31">
                  <c:v>28.26924081604221</c:v>
                </c:pt>
                <c:pt idx="32">
                  <c:v>30.990257660253771</c:v>
                </c:pt>
                <c:pt idx="33">
                  <c:v>33.678365226458368</c:v>
                </c:pt>
                <c:pt idx="34">
                  <c:v>36.390383192974831</c:v>
                </c:pt>
                <c:pt idx="35">
                  <c:v>39.175030057786032</c:v>
                </c:pt>
                <c:pt idx="36">
                  <c:v>41.836386768728609</c:v>
                </c:pt>
                <c:pt idx="37">
                  <c:v>44.733919272759472</c:v>
                </c:pt>
                <c:pt idx="38">
                  <c:v>47.324908702677817</c:v>
                </c:pt>
                <c:pt idx="39">
                  <c:v>49.879501478870885</c:v>
                </c:pt>
                <c:pt idx="40">
                  <c:v>52.049377199850213</c:v>
                </c:pt>
                <c:pt idx="41">
                  <c:v>54.526364205724647</c:v>
                </c:pt>
                <c:pt idx="42">
                  <c:v>57.025098886177851</c:v>
                </c:pt>
                <c:pt idx="43">
                  <c:v>59.159224022913762</c:v>
                </c:pt>
                <c:pt idx="44">
                  <c:v>61.454767210829672</c:v>
                </c:pt>
                <c:pt idx="45">
                  <c:v>63.643185807178398</c:v>
                </c:pt>
                <c:pt idx="46">
                  <c:v>65.556230672880758</c:v>
                </c:pt>
                <c:pt idx="47">
                  <c:v>67.732989990273552</c:v>
                </c:pt>
                <c:pt idx="48">
                  <c:v>69.29295924984676</c:v>
                </c:pt>
                <c:pt idx="49">
                  <c:v>71.143695409598564</c:v>
                </c:pt>
                <c:pt idx="50">
                  <c:v>72.692804715010908</c:v>
                </c:pt>
                <c:pt idx="51">
                  <c:v>74.045792917279883</c:v>
                </c:pt>
                <c:pt idx="52">
                  <c:v>75.080055656539059</c:v>
                </c:pt>
                <c:pt idx="53">
                  <c:v>76.44457526751394</c:v>
                </c:pt>
                <c:pt idx="54">
                  <c:v>77.8502648033231</c:v>
                </c:pt>
                <c:pt idx="55">
                  <c:v>78.318851700662549</c:v>
                </c:pt>
                <c:pt idx="56">
                  <c:v>79.23631751764168</c:v>
                </c:pt>
                <c:pt idx="57">
                  <c:v>80.15403281184453</c:v>
                </c:pt>
                <c:pt idx="58">
                  <c:v>80.71385208397237</c:v>
                </c:pt>
                <c:pt idx="59">
                  <c:v>80.852706788461532</c:v>
                </c:pt>
                <c:pt idx="60">
                  <c:v>81.364395931672249</c:v>
                </c:pt>
                <c:pt idx="61">
                  <c:v>81.792857111717893</c:v>
                </c:pt>
                <c:pt idx="62">
                  <c:v>82.065401941048094</c:v>
                </c:pt>
                <c:pt idx="63">
                  <c:v>81.989210083309487</c:v>
                </c:pt>
                <c:pt idx="64">
                  <c:v>82.332322034468959</c:v>
                </c:pt>
                <c:pt idx="65">
                  <c:v>82.685703969518357</c:v>
                </c:pt>
                <c:pt idx="66">
                  <c:v>82.520796763807084</c:v>
                </c:pt>
                <c:pt idx="67">
                  <c:v>82.888639231495745</c:v>
                </c:pt>
                <c:pt idx="68">
                  <c:v>83.696479573032335</c:v>
                </c:pt>
                <c:pt idx="69">
                  <c:v>84.601431929043258</c:v>
                </c:pt>
                <c:pt idx="70">
                  <c:v>86.25865194853111</c:v>
                </c:pt>
                <c:pt idx="71">
                  <c:v>88.991523263601934</c:v>
                </c:pt>
                <c:pt idx="72">
                  <c:v>91.720078629997957</c:v>
                </c:pt>
                <c:pt idx="73">
                  <c:v>96.970628911913693</c:v>
                </c:pt>
                <c:pt idx="74">
                  <c:v>105.56698547098507</c:v>
                </c:pt>
                <c:pt idx="75">
                  <c:v>116.30480642929315</c:v>
                </c:pt>
                <c:pt idx="76">
                  <c:v>112.95031001969367</c:v>
                </c:pt>
                <c:pt idx="77">
                  <c:v>96.294259526854461</c:v>
                </c:pt>
                <c:pt idx="78">
                  <c:v>86.877835547408367</c:v>
                </c:pt>
                <c:pt idx="79">
                  <c:v>79.159129984596419</c:v>
                </c:pt>
                <c:pt idx="80">
                  <c:v>68.734032207763477</c:v>
                </c:pt>
              </c:numCache>
            </c:numRef>
          </c:val>
          <c:smooth val="0"/>
        </c:ser>
        <c:ser>
          <c:idx val="1"/>
          <c:order val="1"/>
          <c:tx>
            <c:v>ROUND spot Y W</c:v>
          </c:tx>
          <c:marker>
            <c:symbol val="none"/>
          </c:marker>
          <c:val>
            <c:numRef>
              <c:f>Sheet1!$H$3:$H$83</c:f>
              <c:numCache>
                <c:formatCode>0.00E+00</c:formatCode>
                <c:ptCount val="81"/>
                <c:pt idx="0">
                  <c:v>26.970700000000001</c:v>
                </c:pt>
                <c:pt idx="1">
                  <c:v>26.977297180546614</c:v>
                </c:pt>
                <c:pt idx="2">
                  <c:v>26.98223183510375</c:v>
                </c:pt>
                <c:pt idx="3">
                  <c:v>27.034508599678269</c:v>
                </c:pt>
                <c:pt idx="4">
                  <c:v>27.122671659861183</c:v>
                </c:pt>
                <c:pt idx="5">
                  <c:v>27.230502794756053</c:v>
                </c:pt>
                <c:pt idx="6">
                  <c:v>27.449448199144285</c:v>
                </c:pt>
                <c:pt idx="7">
                  <c:v>27.571511105632986</c:v>
                </c:pt>
                <c:pt idx="8">
                  <c:v>27.708706155730283</c:v>
                </c:pt>
                <c:pt idx="9">
                  <c:v>27.837781978411535</c:v>
                </c:pt>
                <c:pt idx="10">
                  <c:v>27.979592464378616</c:v>
                </c:pt>
                <c:pt idx="11">
                  <c:v>28.115666990540468</c:v>
                </c:pt>
                <c:pt idx="12">
                  <c:v>28.277862035290376</c:v>
                </c:pt>
                <c:pt idx="13">
                  <c:v>28.457146588847479</c:v>
                </c:pt>
                <c:pt idx="14">
                  <c:v>28.62625777659516</c:v>
                </c:pt>
                <c:pt idx="15">
                  <c:v>28.791021282143497</c:v>
                </c:pt>
                <c:pt idx="16">
                  <c:v>28.975573299579956</c:v>
                </c:pt>
                <c:pt idx="17">
                  <c:v>29.178333307107383</c:v>
                </c:pt>
                <c:pt idx="18">
                  <c:v>29.356497645610936</c:v>
                </c:pt>
                <c:pt idx="19">
                  <c:v>29.557735194610814</c:v>
                </c:pt>
                <c:pt idx="20">
                  <c:v>29.923695507025474</c:v>
                </c:pt>
                <c:pt idx="21">
                  <c:v>30.092590629772303</c:v>
                </c:pt>
                <c:pt idx="22">
                  <c:v>30.284517812940798</c:v>
                </c:pt>
                <c:pt idx="23">
                  <c:v>30.461420357925096</c:v>
                </c:pt>
                <c:pt idx="24">
                  <c:v>30.621501670503573</c:v>
                </c:pt>
                <c:pt idx="25">
                  <c:v>30.786411467679695</c:v>
                </c:pt>
                <c:pt idx="26">
                  <c:v>30.918483662600117</c:v>
                </c:pt>
                <c:pt idx="27">
                  <c:v>31.065248475376901</c:v>
                </c:pt>
                <c:pt idx="28">
                  <c:v>31.198962488197829</c:v>
                </c:pt>
                <c:pt idx="29">
                  <c:v>31.328108229176397</c:v>
                </c:pt>
                <c:pt idx="30">
                  <c:v>31.421242972747059</c:v>
                </c:pt>
                <c:pt idx="31">
                  <c:v>31.488306181267252</c:v>
                </c:pt>
                <c:pt idx="32">
                  <c:v>31.569672910323458</c:v>
                </c:pt>
                <c:pt idx="33">
                  <c:v>31.619861702707443</c:v>
                </c:pt>
                <c:pt idx="34">
                  <c:v>31.648263132134524</c:v>
                </c:pt>
                <c:pt idx="35">
                  <c:v>31.664684465631957</c:v>
                </c:pt>
                <c:pt idx="36">
                  <c:v>31.63431161703156</c:v>
                </c:pt>
                <c:pt idx="37">
                  <c:v>31.761495322279661</c:v>
                </c:pt>
                <c:pt idx="38">
                  <c:v>31.665541136725004</c:v>
                </c:pt>
                <c:pt idx="39">
                  <c:v>31.489139929648267</c:v>
                </c:pt>
                <c:pt idx="40">
                  <c:v>31.14128951007072</c:v>
                </c:pt>
                <c:pt idx="41">
                  <c:v>30.916414454624718</c:v>
                </c:pt>
                <c:pt idx="42">
                  <c:v>30.657203717549869</c:v>
                </c:pt>
                <c:pt idx="43">
                  <c:v>30.35941807210914</c:v>
                </c:pt>
                <c:pt idx="44">
                  <c:v>29.915719838015722</c:v>
                </c:pt>
                <c:pt idx="45">
                  <c:v>29.558380021977541</c:v>
                </c:pt>
                <c:pt idx="46">
                  <c:v>29.169707523333976</c:v>
                </c:pt>
                <c:pt idx="47">
                  <c:v>28.616936186118252</c:v>
                </c:pt>
                <c:pt idx="48">
                  <c:v>28.105576515389131</c:v>
                </c:pt>
                <c:pt idx="49">
                  <c:v>27.416363718744567</c:v>
                </c:pt>
                <c:pt idx="50">
                  <c:v>26.736492389731215</c:v>
                </c:pt>
                <c:pt idx="51">
                  <c:v>26.061765841842362</c:v>
                </c:pt>
                <c:pt idx="52">
                  <c:v>25.164877214306614</c:v>
                </c:pt>
                <c:pt idx="53">
                  <c:v>24.277568076092852</c:v>
                </c:pt>
                <c:pt idx="54">
                  <c:v>23.622307980571218</c:v>
                </c:pt>
                <c:pt idx="55">
                  <c:v>22.664286715373873</c:v>
                </c:pt>
                <c:pt idx="56">
                  <c:v>21.882432246506998</c:v>
                </c:pt>
                <c:pt idx="57">
                  <c:v>21.119902136764676</c:v>
                </c:pt>
                <c:pt idx="58">
                  <c:v>20.551840071853508</c:v>
                </c:pt>
                <c:pt idx="59">
                  <c:v>20.087541099938615</c:v>
                </c:pt>
                <c:pt idx="60">
                  <c:v>20.06458961416179</c:v>
                </c:pt>
                <c:pt idx="61">
                  <c:v>20.553932047088367</c:v>
                </c:pt>
                <c:pt idx="62">
                  <c:v>21.513085242725165</c:v>
                </c:pt>
                <c:pt idx="63">
                  <c:v>23.03120951088378</c:v>
                </c:pt>
                <c:pt idx="64">
                  <c:v>25.362402876029222</c:v>
                </c:pt>
                <c:pt idx="65">
                  <c:v>28.559374910921008</c:v>
                </c:pt>
                <c:pt idx="66">
                  <c:v>32.336102143777069</c:v>
                </c:pt>
                <c:pt idx="67">
                  <c:v>37.263772314538656</c:v>
                </c:pt>
                <c:pt idx="68">
                  <c:v>43.167350795476807</c:v>
                </c:pt>
                <c:pt idx="69">
                  <c:v>50.114528518042398</c:v>
                </c:pt>
                <c:pt idx="70">
                  <c:v>58.520166376015808</c:v>
                </c:pt>
                <c:pt idx="71">
                  <c:v>68.82726819379576</c:v>
                </c:pt>
                <c:pt idx="72">
                  <c:v>80.128022725871546</c:v>
                </c:pt>
                <c:pt idx="73">
                  <c:v>95.035722598079786</c:v>
                </c:pt>
                <c:pt idx="74">
                  <c:v>113.51168354274998</c:v>
                </c:pt>
                <c:pt idx="75">
                  <c:v>138.23008161150233</c:v>
                </c:pt>
                <c:pt idx="76">
                  <c:v>174.56010218152323</c:v>
                </c:pt>
                <c:pt idx="77">
                  <c:v>202.33353782560064</c:v>
                </c:pt>
                <c:pt idx="78">
                  <c:v>256.62328173542403</c:v>
                </c:pt>
                <c:pt idx="79">
                  <c:v>346.9999996636036</c:v>
                </c:pt>
                <c:pt idx="80">
                  <c:v>494.23354341216708</c:v>
                </c:pt>
              </c:numCache>
            </c:numRef>
          </c:val>
          <c:smooth val="0"/>
        </c:ser>
        <c:ser>
          <c:idx val="2"/>
          <c:order val="2"/>
          <c:tx>
            <c:v>ROUND spot rad W</c:v>
          </c:tx>
          <c:marker>
            <c:symbol val="none"/>
          </c:marker>
          <c:val>
            <c:numRef>
              <c:f>Sheet1!$I$3:$I$83</c:f>
              <c:numCache>
                <c:formatCode>0.00E+00</c:formatCode>
                <c:ptCount val="81"/>
                <c:pt idx="0">
                  <c:v>38.142400000000002</c:v>
                </c:pt>
                <c:pt idx="1">
                  <c:v>38.087419454188385</c:v>
                </c:pt>
                <c:pt idx="2">
                  <c:v>37.958815935651025</c:v>
                </c:pt>
                <c:pt idx="3">
                  <c:v>37.751956091791548</c:v>
                </c:pt>
                <c:pt idx="4">
                  <c:v>37.502901416994405</c:v>
                </c:pt>
                <c:pt idx="5">
                  <c:v>37.197042111812358</c:v>
                </c:pt>
                <c:pt idx="6">
                  <c:v>36.978198223184037</c:v>
                </c:pt>
                <c:pt idx="7">
                  <c:v>36.531189559908633</c:v>
                </c:pt>
                <c:pt idx="8">
                  <c:v>36.027224871558637</c:v>
                </c:pt>
                <c:pt idx="9">
                  <c:v>35.483408742273461</c:v>
                </c:pt>
                <c:pt idx="10">
                  <c:v>34.898447140332415</c:v>
                </c:pt>
                <c:pt idx="11">
                  <c:v>34.284121108725934</c:v>
                </c:pt>
                <c:pt idx="12">
                  <c:v>33.676060437800807</c:v>
                </c:pt>
                <c:pt idx="13">
                  <c:v>33.084313171891694</c:v>
                </c:pt>
                <c:pt idx="14">
                  <c:v>32.508719165802773</c:v>
                </c:pt>
                <c:pt idx="15">
                  <c:v>31.965205645788032</c:v>
                </c:pt>
                <c:pt idx="16">
                  <c:v>31.498869560366348</c:v>
                </c:pt>
                <c:pt idx="17">
                  <c:v>31.129960912217086</c:v>
                </c:pt>
                <c:pt idx="18">
                  <c:v>30.842726643390321</c:v>
                </c:pt>
                <c:pt idx="19">
                  <c:v>30.703509802190872</c:v>
                </c:pt>
                <c:pt idx="20">
                  <c:v>30.882921172609226</c:v>
                </c:pt>
                <c:pt idx="21">
                  <c:v>31.028714584794262</c:v>
                </c:pt>
                <c:pt idx="22">
                  <c:v>31.373618327917761</c:v>
                </c:pt>
                <c:pt idx="23">
                  <c:v>31.900861426836901</c:v>
                </c:pt>
                <c:pt idx="24">
                  <c:v>32.610682143743311</c:v>
                </c:pt>
                <c:pt idx="25">
                  <c:v>33.51264074418286</c:v>
                </c:pt>
                <c:pt idx="26">
                  <c:v>34.592332445318384</c:v>
                </c:pt>
                <c:pt idx="27">
                  <c:v>35.85013164618389</c:v>
                </c:pt>
                <c:pt idx="28">
                  <c:v>37.26054057507821</c:v>
                </c:pt>
                <c:pt idx="29">
                  <c:v>38.844684805538414</c:v>
                </c:pt>
                <c:pt idx="30">
                  <c:v>40.527055643182443</c:v>
                </c:pt>
                <c:pt idx="31">
                  <c:v>42.316299076162196</c:v>
                </c:pt>
                <c:pt idx="32">
                  <c:v>44.238447110377898</c:v>
                </c:pt>
                <c:pt idx="33">
                  <c:v>46.195730088054923</c:v>
                </c:pt>
                <c:pt idx="34">
                  <c:v>48.227356629113359</c:v>
                </c:pt>
                <c:pt idx="35">
                  <c:v>50.371906271891042</c:v>
                </c:pt>
                <c:pt idx="36">
                  <c:v>52.450049489818994</c:v>
                </c:pt>
                <c:pt idx="37">
                  <c:v>54.862695889340777</c:v>
                </c:pt>
                <c:pt idx="38">
                  <c:v>56.941664084306097</c:v>
                </c:pt>
                <c:pt idx="39">
                  <c:v>58.987485995498439</c:v>
                </c:pt>
                <c:pt idx="40">
                  <c:v>60.654078113864188</c:v>
                </c:pt>
                <c:pt idx="41">
                  <c:v>62.68128845280053</c:v>
                </c:pt>
                <c:pt idx="42">
                  <c:v>64.743617346701953</c:v>
                </c:pt>
                <c:pt idx="43">
                  <c:v>66.494467434606193</c:v>
                </c:pt>
                <c:pt idx="44">
                  <c:v>68.349384690181182</c:v>
                </c:pt>
                <c:pt idx="45">
                  <c:v>70.172285184782169</c:v>
                </c:pt>
                <c:pt idx="46">
                  <c:v>71.753015681202811</c:v>
                </c:pt>
                <c:pt idx="47">
                  <c:v>73.530200835682336</c:v>
                </c:pt>
                <c:pt idx="48">
                  <c:v>74.775924155545724</c:v>
                </c:pt>
                <c:pt idx="49">
                  <c:v>76.243583482548473</c:v>
                </c:pt>
                <c:pt idx="50">
                  <c:v>77.453680694208828</c:v>
                </c:pt>
                <c:pt idx="51">
                  <c:v>78.498444736710056</c:v>
                </c:pt>
                <c:pt idx="52">
                  <c:v>79.185046967669493</c:v>
                </c:pt>
                <c:pt idx="53">
                  <c:v>80.207085223534307</c:v>
                </c:pt>
                <c:pt idx="54">
                  <c:v>81.355285584396725</c:v>
                </c:pt>
                <c:pt idx="55">
                  <c:v>81.532344692812615</c:v>
                </c:pt>
                <c:pt idx="56">
                  <c:v>82.20247751121012</c:v>
                </c:pt>
                <c:pt idx="57">
                  <c:v>82.889825755329426</c:v>
                </c:pt>
                <c:pt idx="58">
                  <c:v>83.289267071910203</c:v>
                </c:pt>
                <c:pt idx="59">
                  <c:v>83.310704057723498</c:v>
                </c:pt>
                <c:pt idx="60">
                  <c:v>83.801948050779856</c:v>
                </c:pt>
                <c:pt idx="61">
                  <c:v>84.335775135277586</c:v>
                </c:pt>
                <c:pt idx="62">
                  <c:v>84.838345243608018</c:v>
                </c:pt>
                <c:pt idx="63">
                  <c:v>85.1625412008014</c:v>
                </c:pt>
                <c:pt idx="64">
                  <c:v>86.15031816634432</c:v>
                </c:pt>
                <c:pt idx="65">
                  <c:v>87.479024866104382</c:v>
                </c:pt>
                <c:pt idx="66">
                  <c:v>88.630147792774309</c:v>
                </c:pt>
                <c:pt idx="67">
                  <c:v>90.879670296150977</c:v>
                </c:pt>
                <c:pt idx="68">
                  <c:v>94.172754794587775</c:v>
                </c:pt>
                <c:pt idx="69">
                  <c:v>98.330457387445946</c:v>
                </c:pt>
                <c:pt idx="70">
                  <c:v>104.23608986266677</c:v>
                </c:pt>
                <c:pt idx="71">
                  <c:v>112.50186987892994</c:v>
                </c:pt>
                <c:pt idx="72">
                  <c:v>121.79113254703334</c:v>
                </c:pt>
                <c:pt idx="73">
                  <c:v>135.77591446583656</c:v>
                </c:pt>
                <c:pt idx="74">
                  <c:v>155.01392048348217</c:v>
                </c:pt>
                <c:pt idx="75">
                  <c:v>180.64988855619796</c:v>
                </c:pt>
                <c:pt idx="76">
                  <c:v>207.9158290238999</c:v>
                </c:pt>
                <c:pt idx="77">
                  <c:v>224.07915138339641</c:v>
                </c:pt>
                <c:pt idx="78">
                  <c:v>270.93042336312919</c:v>
                </c:pt>
                <c:pt idx="79">
                  <c:v>355.91450551572433</c:v>
                </c:pt>
                <c:pt idx="80">
                  <c:v>498.99040280956325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798976"/>
        <c:axId val="62582720"/>
      </c:lineChart>
      <c:catAx>
        <c:axId val="10879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582720"/>
        <c:crosses val="autoZero"/>
        <c:auto val="1"/>
        <c:lblAlgn val="ctr"/>
        <c:lblOffset val="100"/>
        <c:noMultiLvlLbl val="0"/>
      </c:catAx>
      <c:valAx>
        <c:axId val="62582720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08798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ROUND throughput</c:v>
          </c:tx>
          <c:marker>
            <c:symbol val="none"/>
          </c:marker>
          <c:val>
            <c:numRef>
              <c:f>Sheet1!$E$3:$E$83</c:f>
              <c:numCache>
                <c:formatCode>0.00E+00</c:formatCode>
                <c:ptCount val="81"/>
                <c:pt idx="0">
                  <c:v>1</c:v>
                </c:pt>
                <c:pt idx="1">
                  <c:v>1.0000519999999999</c:v>
                </c:pt>
                <c:pt idx="2">
                  <c:v>1.0000469999999999</c:v>
                </c:pt>
                <c:pt idx="3">
                  <c:v>0.99921179999999998</c:v>
                </c:pt>
                <c:pt idx="4">
                  <c:v>0.99735750000000001</c:v>
                </c:pt>
                <c:pt idx="5">
                  <c:v>0.99489899999999998</c:v>
                </c:pt>
                <c:pt idx="6">
                  <c:v>0.98794700000000002</c:v>
                </c:pt>
                <c:pt idx="7">
                  <c:v>0.98573849999999996</c:v>
                </c:pt>
                <c:pt idx="8">
                  <c:v>0.98360060000000005</c:v>
                </c:pt>
                <c:pt idx="9">
                  <c:v>0.98122759999999998</c:v>
                </c:pt>
                <c:pt idx="10">
                  <c:v>0.9787169</c:v>
                </c:pt>
                <c:pt idx="11">
                  <c:v>0.97630620000000001</c:v>
                </c:pt>
                <c:pt idx="12">
                  <c:v>0.97360259999999998</c:v>
                </c:pt>
                <c:pt idx="13">
                  <c:v>0.97083169999999996</c:v>
                </c:pt>
                <c:pt idx="14">
                  <c:v>0.96809719999999999</c:v>
                </c:pt>
                <c:pt idx="15">
                  <c:v>0.96569689999999997</c:v>
                </c:pt>
                <c:pt idx="16">
                  <c:v>0.9625901</c:v>
                </c:pt>
                <c:pt idx="17">
                  <c:v>0.9596093</c:v>
                </c:pt>
                <c:pt idx="18">
                  <c:v>0.95685120000000001</c:v>
                </c:pt>
                <c:pt idx="19">
                  <c:v>0.9539398</c:v>
                </c:pt>
                <c:pt idx="20">
                  <c:v>0.94565860000000002</c:v>
                </c:pt>
                <c:pt idx="21">
                  <c:v>0.94346479999999999</c:v>
                </c:pt>
                <c:pt idx="22">
                  <c:v>0.94105179999999999</c:v>
                </c:pt>
                <c:pt idx="23">
                  <c:v>0.93841980000000003</c:v>
                </c:pt>
                <c:pt idx="24">
                  <c:v>0.93621469999999996</c:v>
                </c:pt>
                <c:pt idx="25">
                  <c:v>0.93396400000000002</c:v>
                </c:pt>
                <c:pt idx="26">
                  <c:v>0.93166599999999999</c:v>
                </c:pt>
                <c:pt idx="27">
                  <c:v>0.92896730000000005</c:v>
                </c:pt>
                <c:pt idx="28">
                  <c:v>0.92652440000000003</c:v>
                </c:pt>
                <c:pt idx="29">
                  <c:v>0.92375830000000003</c:v>
                </c:pt>
                <c:pt idx="30">
                  <c:v>0.92095020000000005</c:v>
                </c:pt>
                <c:pt idx="31">
                  <c:v>0.91877600000000004</c:v>
                </c:pt>
                <c:pt idx="32">
                  <c:v>0.91626859999999999</c:v>
                </c:pt>
                <c:pt idx="33">
                  <c:v>0.91377059999999999</c:v>
                </c:pt>
                <c:pt idx="34">
                  <c:v>0.91123799999999999</c:v>
                </c:pt>
                <c:pt idx="35">
                  <c:v>0.90833370000000002</c:v>
                </c:pt>
                <c:pt idx="36">
                  <c:v>0.90624700000000002</c:v>
                </c:pt>
                <c:pt idx="37">
                  <c:v>0.8990918</c:v>
                </c:pt>
                <c:pt idx="38">
                  <c:v>0.8964666</c:v>
                </c:pt>
                <c:pt idx="39">
                  <c:v>0.89453380000000005</c:v>
                </c:pt>
                <c:pt idx="40">
                  <c:v>0.89702130000000002</c:v>
                </c:pt>
                <c:pt idx="41">
                  <c:v>0.89574100000000001</c:v>
                </c:pt>
                <c:pt idx="42">
                  <c:v>0.89408350000000003</c:v>
                </c:pt>
                <c:pt idx="43">
                  <c:v>0.89214490000000002</c:v>
                </c:pt>
                <c:pt idx="44">
                  <c:v>0.88959250000000001</c:v>
                </c:pt>
                <c:pt idx="45">
                  <c:v>0.88681449999999995</c:v>
                </c:pt>
                <c:pt idx="46">
                  <c:v>0.88379700000000005</c:v>
                </c:pt>
                <c:pt idx="47">
                  <c:v>0.87966440000000001</c:v>
                </c:pt>
                <c:pt idx="48">
                  <c:v>0.87802860000000005</c:v>
                </c:pt>
                <c:pt idx="49">
                  <c:v>0.87619570000000002</c:v>
                </c:pt>
                <c:pt idx="50">
                  <c:v>0.87343170000000003</c:v>
                </c:pt>
                <c:pt idx="51">
                  <c:v>0.86892040000000004</c:v>
                </c:pt>
                <c:pt idx="52">
                  <c:v>0.87076920000000002</c:v>
                </c:pt>
                <c:pt idx="53">
                  <c:v>0.86631000000000002</c:v>
                </c:pt>
                <c:pt idx="54">
                  <c:v>0.85765539999999996</c:v>
                </c:pt>
                <c:pt idx="55">
                  <c:v>0.85906519999999997</c:v>
                </c:pt>
                <c:pt idx="56">
                  <c:v>0.85329180000000004</c:v>
                </c:pt>
                <c:pt idx="57">
                  <c:v>0.84885809999999995</c:v>
                </c:pt>
                <c:pt idx="58">
                  <c:v>0.84304860000000004</c:v>
                </c:pt>
                <c:pt idx="59">
                  <c:v>0.8407251</c:v>
                </c:pt>
                <c:pt idx="60">
                  <c:v>0.83378730000000001</c:v>
                </c:pt>
                <c:pt idx="61">
                  <c:v>0.82578359999999995</c:v>
                </c:pt>
                <c:pt idx="62">
                  <c:v>0.8177953</c:v>
                </c:pt>
                <c:pt idx="63">
                  <c:v>0.81233250000000001</c:v>
                </c:pt>
                <c:pt idx="64">
                  <c:v>0.80193899999999996</c:v>
                </c:pt>
                <c:pt idx="65">
                  <c:v>0.78932749999999996</c:v>
                </c:pt>
                <c:pt idx="66">
                  <c:v>0.78212890000000002</c:v>
                </c:pt>
                <c:pt idx="67">
                  <c:v>0.76878690000000005</c:v>
                </c:pt>
                <c:pt idx="68">
                  <c:v>0.7518321</c:v>
                </c:pt>
                <c:pt idx="69">
                  <c:v>0.73627949999999998</c:v>
                </c:pt>
                <c:pt idx="70">
                  <c:v>0.71769959999999999</c:v>
                </c:pt>
                <c:pt idx="71">
                  <c:v>0.69322669999999997</c:v>
                </c:pt>
                <c:pt idx="72">
                  <c:v>0.6747552</c:v>
                </c:pt>
                <c:pt idx="73">
                  <c:v>0.64576769999999994</c:v>
                </c:pt>
                <c:pt idx="74">
                  <c:v>0.61262240000000001</c:v>
                </c:pt>
                <c:pt idx="75">
                  <c:v>0.57333829999999997</c:v>
                </c:pt>
                <c:pt idx="76">
                  <c:v>0.5124997</c:v>
                </c:pt>
                <c:pt idx="77">
                  <c:v>0.4815178</c:v>
                </c:pt>
                <c:pt idx="78">
                  <c:v>0.39855620000000003</c:v>
                </c:pt>
                <c:pt idx="79">
                  <c:v>0.29726829999999999</c:v>
                </c:pt>
                <c:pt idx="80">
                  <c:v>0.1952759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800512"/>
        <c:axId val="62581568"/>
      </c:lineChart>
      <c:catAx>
        <c:axId val="10880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581568"/>
        <c:crosses val="autoZero"/>
        <c:auto val="1"/>
        <c:lblAlgn val="ctr"/>
        <c:lblOffset val="100"/>
        <c:noMultiLvlLbl val="0"/>
      </c:catAx>
      <c:valAx>
        <c:axId val="62581568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08800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84</xdr:row>
      <xdr:rowOff>0</xdr:rowOff>
    </xdr:from>
    <xdr:to>
      <xdr:col>8</xdr:col>
      <xdr:colOff>304800</xdr:colOff>
      <xdr:row>98</xdr:row>
      <xdr:rowOff>76200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100</xdr:row>
      <xdr:rowOff>0</xdr:rowOff>
    </xdr:from>
    <xdr:to>
      <xdr:col>8</xdr:col>
      <xdr:colOff>304800</xdr:colOff>
      <xdr:row>114</xdr:row>
      <xdr:rowOff>76200</xdr:rowOff>
    </xdr:to>
    <xdr:graphicFrame macro="">
      <xdr:nvGraphicFramePr>
        <xdr:cNvPr id="1030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116</xdr:row>
      <xdr:rowOff>0</xdr:rowOff>
    </xdr:from>
    <xdr:to>
      <xdr:col>8</xdr:col>
      <xdr:colOff>304800</xdr:colOff>
      <xdr:row>130</xdr:row>
      <xdr:rowOff>76200</xdr:rowOff>
    </xdr:to>
    <xdr:graphicFrame macro="">
      <xdr:nvGraphicFramePr>
        <xdr:cNvPr id="1031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workbookViewId="0">
      <selection activeCell="G2" sqref="G2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5</v>
      </c>
      <c r="H1" t="s">
        <v>6</v>
      </c>
      <c r="I1" t="s">
        <v>7</v>
      </c>
    </row>
    <row r="3" spans="1:9" x14ac:dyDescent="0.25">
      <c r="A3">
        <v>0</v>
      </c>
      <c r="B3">
        <v>26.970700000000001</v>
      </c>
      <c r="C3" s="1">
        <v>26.970700000000001</v>
      </c>
      <c r="D3" s="1">
        <v>38.142400000000002</v>
      </c>
      <c r="E3" s="1">
        <v>1</v>
      </c>
      <c r="G3" s="1">
        <f>B3/E3</f>
        <v>26.970700000000001</v>
      </c>
      <c r="H3" s="1">
        <f>C3/E3</f>
        <v>26.970700000000001</v>
      </c>
      <c r="I3" s="1">
        <f>D3/E3</f>
        <v>38.142400000000002</v>
      </c>
    </row>
    <row r="4" spans="1:9" x14ac:dyDescent="0.25">
      <c r="A4">
        <v>1</v>
      </c>
      <c r="B4">
        <v>26.887799999999999</v>
      </c>
      <c r="C4" s="1">
        <v>26.9787</v>
      </c>
      <c r="D4" s="1">
        <v>38.089399999999998</v>
      </c>
      <c r="E4" s="1">
        <v>1.0000519999999999</v>
      </c>
      <c r="G4" s="1">
        <f t="shared" ref="G4:G67" si="0">B4/E4</f>
        <v>26.886401907100829</v>
      </c>
      <c r="H4" s="1">
        <f t="shared" ref="H4:H67" si="1">C4/E4</f>
        <v>26.977297180546614</v>
      </c>
      <c r="I4" s="1">
        <f t="shared" ref="I4:I67" si="2">D4/E4</f>
        <v>38.087419454188385</v>
      </c>
    </row>
    <row r="5" spans="1:9" x14ac:dyDescent="0.25">
      <c r="A5">
        <v>2</v>
      </c>
      <c r="B5">
        <v>26.700199999999999</v>
      </c>
      <c r="C5" s="1">
        <v>26.983499999999999</v>
      </c>
      <c r="D5" s="1">
        <v>37.960599999999999</v>
      </c>
      <c r="E5" s="1">
        <v>1.0000469999999999</v>
      </c>
      <c r="G5" s="1">
        <f t="shared" si="0"/>
        <v>26.69894514957797</v>
      </c>
      <c r="H5" s="1">
        <f t="shared" si="1"/>
        <v>26.98223183510375</v>
      </c>
      <c r="I5" s="1">
        <f t="shared" si="2"/>
        <v>37.958815935651025</v>
      </c>
    </row>
    <row r="6" spans="1:9" x14ac:dyDescent="0.25">
      <c r="A6">
        <v>3</v>
      </c>
      <c r="B6">
        <v>26.329699999999999</v>
      </c>
      <c r="C6" s="1">
        <v>27.013200000000001</v>
      </c>
      <c r="D6" s="1">
        <v>37.722200000000001</v>
      </c>
      <c r="E6" s="1">
        <v>0.99921179999999998</v>
      </c>
      <c r="G6" s="1">
        <f t="shared" si="0"/>
        <v>26.350469440012617</v>
      </c>
      <c r="H6" s="1">
        <f t="shared" si="1"/>
        <v>27.034508599678269</v>
      </c>
      <c r="I6" s="1">
        <f t="shared" si="2"/>
        <v>37.751956091791548</v>
      </c>
    </row>
    <row r="7" spans="1:9" x14ac:dyDescent="0.25">
      <c r="A7">
        <v>4</v>
      </c>
      <c r="B7">
        <v>25.831900000000001</v>
      </c>
      <c r="C7" s="1">
        <v>27.050999999999998</v>
      </c>
      <c r="D7" s="1">
        <v>37.403799999999997</v>
      </c>
      <c r="E7" s="1">
        <v>0.99735750000000001</v>
      </c>
      <c r="G7" s="1">
        <f t="shared" si="0"/>
        <v>25.90034165281757</v>
      </c>
      <c r="H7" s="1">
        <f t="shared" si="1"/>
        <v>27.122671659861183</v>
      </c>
      <c r="I7" s="1">
        <f t="shared" si="2"/>
        <v>37.502901416994405</v>
      </c>
    </row>
    <row r="8" spans="1:9" x14ac:dyDescent="0.25">
      <c r="A8">
        <v>5</v>
      </c>
      <c r="B8">
        <v>25.210799999999999</v>
      </c>
      <c r="C8" s="1">
        <v>27.0916</v>
      </c>
      <c r="D8" s="1">
        <v>37.007300000000001</v>
      </c>
      <c r="E8" s="1">
        <v>0.99489899999999998</v>
      </c>
      <c r="G8" s="1">
        <f t="shared" si="0"/>
        <v>25.340059644245294</v>
      </c>
      <c r="H8" s="1">
        <f t="shared" si="1"/>
        <v>27.230502794756053</v>
      </c>
      <c r="I8" s="1">
        <f t="shared" si="2"/>
        <v>37.197042111812358</v>
      </c>
    </row>
    <row r="9" spans="1:9" x14ac:dyDescent="0.25">
      <c r="A9">
        <v>6</v>
      </c>
      <c r="B9">
        <v>24.4786</v>
      </c>
      <c r="C9" s="1">
        <v>27.118600000000001</v>
      </c>
      <c r="D9" s="1">
        <v>36.532499999999999</v>
      </c>
      <c r="E9" s="1">
        <v>0.98794700000000002</v>
      </c>
      <c r="G9" s="1">
        <f t="shared" si="0"/>
        <v>24.777240074619389</v>
      </c>
      <c r="H9" s="1">
        <f t="shared" si="1"/>
        <v>27.449448199144285</v>
      </c>
      <c r="I9" s="1">
        <f t="shared" si="2"/>
        <v>36.978198223184037</v>
      </c>
    </row>
    <row r="10" spans="1:9" x14ac:dyDescent="0.25">
      <c r="A10">
        <v>7</v>
      </c>
      <c r="B10">
        <v>23.6236</v>
      </c>
      <c r="C10" s="1">
        <v>27.1783</v>
      </c>
      <c r="D10" s="1">
        <v>36.010199999999998</v>
      </c>
      <c r="E10" s="1">
        <v>0.98573849999999996</v>
      </c>
      <c r="G10" s="1">
        <f t="shared" si="0"/>
        <v>23.965382299666697</v>
      </c>
      <c r="H10" s="1">
        <f t="shared" si="1"/>
        <v>27.571511105632986</v>
      </c>
      <c r="I10" s="1">
        <f t="shared" si="2"/>
        <v>36.531189559908633</v>
      </c>
    </row>
    <row r="11" spans="1:9" x14ac:dyDescent="0.25">
      <c r="A11">
        <v>8</v>
      </c>
      <c r="B11">
        <v>22.648199999999999</v>
      </c>
      <c r="C11" s="1">
        <v>27.254300000000001</v>
      </c>
      <c r="D11" s="1">
        <v>35.436399999999999</v>
      </c>
      <c r="E11" s="1">
        <v>0.98360060000000005</v>
      </c>
      <c r="G11" s="1">
        <f t="shared" si="0"/>
        <v>23.025809459652624</v>
      </c>
      <c r="H11" s="1">
        <f t="shared" si="1"/>
        <v>27.708706155730283</v>
      </c>
      <c r="I11" s="1">
        <f t="shared" si="2"/>
        <v>36.027224871558637</v>
      </c>
    </row>
    <row r="12" spans="1:9" x14ac:dyDescent="0.25">
      <c r="A12">
        <v>9</v>
      </c>
      <c r="B12">
        <v>21.59</v>
      </c>
      <c r="C12" s="1">
        <v>27.315200000000001</v>
      </c>
      <c r="D12" s="1">
        <v>34.817300000000003</v>
      </c>
      <c r="E12" s="1">
        <v>0.98122759999999998</v>
      </c>
      <c r="G12" s="1">
        <f t="shared" si="0"/>
        <v>22.003050056887922</v>
      </c>
      <c r="H12" s="1">
        <f t="shared" si="1"/>
        <v>27.837781978411535</v>
      </c>
      <c r="I12" s="1">
        <f t="shared" si="2"/>
        <v>35.483408742273461</v>
      </c>
    </row>
    <row r="13" spans="1:9" x14ac:dyDescent="0.25">
      <c r="A13">
        <v>10</v>
      </c>
      <c r="B13">
        <v>20.413799999999998</v>
      </c>
      <c r="C13" s="1">
        <v>27.3841</v>
      </c>
      <c r="D13" s="1">
        <v>34.155700000000003</v>
      </c>
      <c r="E13" s="1">
        <v>0.9787169</v>
      </c>
      <c r="G13" s="1">
        <f t="shared" si="0"/>
        <v>20.857716874001049</v>
      </c>
      <c r="H13" s="1">
        <f t="shared" si="1"/>
        <v>27.979592464378616</v>
      </c>
      <c r="I13" s="1">
        <f t="shared" si="2"/>
        <v>34.898447140332415</v>
      </c>
    </row>
    <row r="14" spans="1:9" x14ac:dyDescent="0.25">
      <c r="A14">
        <v>11</v>
      </c>
      <c r="B14">
        <v>19.154299999999999</v>
      </c>
      <c r="C14" s="1">
        <v>27.4495</v>
      </c>
      <c r="D14" s="1">
        <v>33.471800000000002</v>
      </c>
      <c r="E14" s="1">
        <v>0.97630620000000001</v>
      </c>
      <c r="G14" s="1">
        <f t="shared" si="0"/>
        <v>19.619152270056258</v>
      </c>
      <c r="H14" s="1">
        <f t="shared" si="1"/>
        <v>28.115666990540468</v>
      </c>
      <c r="I14" s="1">
        <f t="shared" si="2"/>
        <v>34.284121108725934</v>
      </c>
    </row>
    <row r="15" spans="1:9" x14ac:dyDescent="0.25">
      <c r="A15">
        <v>12</v>
      </c>
      <c r="B15">
        <v>17.8049</v>
      </c>
      <c r="C15" s="1">
        <v>27.531400000000001</v>
      </c>
      <c r="D15" s="1">
        <v>32.787100000000002</v>
      </c>
      <c r="E15" s="1">
        <v>0.97360259999999998</v>
      </c>
      <c r="G15" s="1">
        <f t="shared" si="0"/>
        <v>18.287646314831122</v>
      </c>
      <c r="H15" s="1">
        <f t="shared" si="1"/>
        <v>28.277862035290376</v>
      </c>
      <c r="I15" s="1">
        <f t="shared" si="2"/>
        <v>33.676060437800807</v>
      </c>
    </row>
    <row r="16" spans="1:9" x14ac:dyDescent="0.25">
      <c r="A16">
        <v>13</v>
      </c>
      <c r="B16">
        <v>16.3828</v>
      </c>
      <c r="C16" s="1">
        <v>27.627099999999999</v>
      </c>
      <c r="D16" s="1">
        <v>32.119300000000003</v>
      </c>
      <c r="E16" s="1">
        <v>0.97083169999999996</v>
      </c>
      <c r="G16" s="1">
        <f t="shared" si="0"/>
        <v>16.875015515047561</v>
      </c>
      <c r="H16" s="1">
        <f t="shared" si="1"/>
        <v>28.457146588847479</v>
      </c>
      <c r="I16" s="1">
        <f t="shared" si="2"/>
        <v>33.084313171891694</v>
      </c>
    </row>
    <row r="17" spans="1:9" x14ac:dyDescent="0.25">
      <c r="A17">
        <v>14</v>
      </c>
      <c r="B17">
        <v>14.9148</v>
      </c>
      <c r="C17" s="1">
        <v>27.713000000000001</v>
      </c>
      <c r="D17" s="1">
        <v>31.471599999999999</v>
      </c>
      <c r="E17" s="1">
        <v>0.96809719999999999</v>
      </c>
      <c r="G17" s="1">
        <f t="shared" si="0"/>
        <v>15.406304243003698</v>
      </c>
      <c r="H17" s="1">
        <f t="shared" si="1"/>
        <v>28.62625777659516</v>
      </c>
      <c r="I17" s="1">
        <f t="shared" si="2"/>
        <v>32.508719165802773</v>
      </c>
    </row>
    <row r="18" spans="1:9" x14ac:dyDescent="0.25">
      <c r="A18">
        <v>15</v>
      </c>
      <c r="B18">
        <v>13.410500000000001</v>
      </c>
      <c r="C18" s="1">
        <v>27.8034</v>
      </c>
      <c r="D18" s="1">
        <v>30.8687</v>
      </c>
      <c r="E18" s="1">
        <v>0.96569689999999997</v>
      </c>
      <c r="G18" s="1">
        <f t="shared" si="0"/>
        <v>13.886862430644648</v>
      </c>
      <c r="H18" s="1">
        <f t="shared" si="1"/>
        <v>28.791021282143497</v>
      </c>
      <c r="I18" s="1">
        <f t="shared" si="2"/>
        <v>31.965205645788032</v>
      </c>
    </row>
    <row r="19" spans="1:9" x14ac:dyDescent="0.25">
      <c r="A19">
        <v>16</v>
      </c>
      <c r="B19">
        <v>11.8909</v>
      </c>
      <c r="C19" s="1">
        <v>27.8916</v>
      </c>
      <c r="D19" s="1">
        <v>30.320499999999999</v>
      </c>
      <c r="E19" s="1">
        <v>0.9625901</v>
      </c>
      <c r="G19" s="1">
        <f t="shared" si="0"/>
        <v>12.35302544665689</v>
      </c>
      <c r="H19" s="1">
        <f t="shared" si="1"/>
        <v>28.975573299579956</v>
      </c>
      <c r="I19" s="1">
        <f t="shared" si="2"/>
        <v>31.498869560366348</v>
      </c>
    </row>
    <row r="20" spans="1:9" x14ac:dyDescent="0.25">
      <c r="A20">
        <v>17</v>
      </c>
      <c r="B20">
        <v>10.411</v>
      </c>
      <c r="C20" s="1">
        <v>27.9998</v>
      </c>
      <c r="D20" s="1">
        <v>29.872599999999998</v>
      </c>
      <c r="E20" s="1">
        <v>0.9596093</v>
      </c>
      <c r="G20" s="1">
        <f t="shared" si="0"/>
        <v>10.849207067918162</v>
      </c>
      <c r="H20" s="1">
        <f t="shared" si="1"/>
        <v>29.178333307107383</v>
      </c>
      <c r="I20" s="1">
        <f t="shared" si="2"/>
        <v>31.129960912217086</v>
      </c>
    </row>
    <row r="21" spans="1:9" x14ac:dyDescent="0.25">
      <c r="A21">
        <v>18</v>
      </c>
      <c r="B21">
        <v>9.0504999999999995</v>
      </c>
      <c r="C21" s="1">
        <v>28.0898</v>
      </c>
      <c r="D21" s="1">
        <v>29.511900000000001</v>
      </c>
      <c r="E21" s="1">
        <v>0.95685120000000001</v>
      </c>
      <c r="G21" s="1">
        <f t="shared" si="0"/>
        <v>9.4586284680418427</v>
      </c>
      <c r="H21" s="1">
        <f t="shared" si="1"/>
        <v>29.356497645610936</v>
      </c>
      <c r="I21" s="1">
        <f t="shared" si="2"/>
        <v>30.842726643390321</v>
      </c>
    </row>
    <row r="22" spans="1:9" x14ac:dyDescent="0.25">
      <c r="A22">
        <v>19</v>
      </c>
      <c r="B22">
        <v>7.9265999999999996</v>
      </c>
      <c r="C22" s="1">
        <v>28.196300000000001</v>
      </c>
      <c r="D22" s="1">
        <v>29.289300000000001</v>
      </c>
      <c r="E22" s="1">
        <v>0.9539398</v>
      </c>
      <c r="G22" s="1">
        <f t="shared" si="0"/>
        <v>8.3093293727759345</v>
      </c>
      <c r="H22" s="1">
        <f t="shared" si="1"/>
        <v>29.557735194610814</v>
      </c>
      <c r="I22" s="1">
        <f t="shared" si="2"/>
        <v>30.703509802190872</v>
      </c>
    </row>
    <row r="23" spans="1:9" x14ac:dyDescent="0.25">
      <c r="A23">
        <v>20</v>
      </c>
      <c r="B23">
        <v>7.2222999999999997</v>
      </c>
      <c r="C23" s="1">
        <v>28.297599999999999</v>
      </c>
      <c r="D23" s="1">
        <v>29.204699999999999</v>
      </c>
      <c r="E23" s="1">
        <v>0.94565860000000002</v>
      </c>
      <c r="G23" s="1">
        <f t="shared" si="0"/>
        <v>7.6373228139626708</v>
      </c>
      <c r="H23" s="1">
        <f t="shared" si="1"/>
        <v>29.923695507025474</v>
      </c>
      <c r="I23" s="1">
        <f t="shared" si="2"/>
        <v>30.882921172609226</v>
      </c>
    </row>
    <row r="24" spans="1:9" x14ac:dyDescent="0.25">
      <c r="A24">
        <v>21</v>
      </c>
      <c r="B24">
        <v>7.1367000000000003</v>
      </c>
      <c r="C24" s="1">
        <v>28.391300000000001</v>
      </c>
      <c r="D24" s="1">
        <v>29.2745</v>
      </c>
      <c r="E24" s="1">
        <v>0.94346479999999999</v>
      </c>
      <c r="G24" s="1">
        <f t="shared" si="0"/>
        <v>7.5643521623700218</v>
      </c>
      <c r="H24" s="1">
        <f t="shared" si="1"/>
        <v>30.092590629772303</v>
      </c>
      <c r="I24" s="1">
        <f t="shared" si="2"/>
        <v>31.028714584794262</v>
      </c>
    </row>
    <row r="25" spans="1:9" x14ac:dyDescent="0.25">
      <c r="A25">
        <v>22</v>
      </c>
      <c r="B25">
        <v>7.7115</v>
      </c>
      <c r="C25" s="1">
        <v>28.499300000000002</v>
      </c>
      <c r="D25" s="1">
        <v>29.5242</v>
      </c>
      <c r="E25" s="1">
        <v>0.94105179999999999</v>
      </c>
      <c r="G25" s="1">
        <f t="shared" si="0"/>
        <v>8.1945542211385174</v>
      </c>
      <c r="H25" s="1">
        <f t="shared" si="1"/>
        <v>30.284517812940798</v>
      </c>
      <c r="I25" s="1">
        <f t="shared" si="2"/>
        <v>31.373618327917761</v>
      </c>
    </row>
    <row r="26" spans="1:9" x14ac:dyDescent="0.25">
      <c r="A26">
        <v>23</v>
      </c>
      <c r="B26">
        <v>8.8911999999999995</v>
      </c>
      <c r="C26" s="1">
        <v>28.585599999999999</v>
      </c>
      <c r="D26" s="1">
        <v>29.936399999999999</v>
      </c>
      <c r="E26" s="1">
        <v>0.93841980000000003</v>
      </c>
      <c r="G26" s="1">
        <f t="shared" si="0"/>
        <v>9.4746508971784262</v>
      </c>
      <c r="H26" s="1">
        <f t="shared" si="1"/>
        <v>30.461420357925096</v>
      </c>
      <c r="I26" s="1">
        <f t="shared" si="2"/>
        <v>31.900861426836901</v>
      </c>
    </row>
    <row r="27" spans="1:9" x14ac:dyDescent="0.25">
      <c r="A27">
        <v>24</v>
      </c>
      <c r="B27">
        <v>10.4998</v>
      </c>
      <c r="C27" s="1">
        <v>28.668299999999999</v>
      </c>
      <c r="D27" s="1">
        <v>30.5306</v>
      </c>
      <c r="E27" s="1">
        <v>0.93621469999999996</v>
      </c>
      <c r="G27" s="1">
        <f t="shared" si="0"/>
        <v>11.21516250492542</v>
      </c>
      <c r="H27" s="1">
        <f t="shared" si="1"/>
        <v>30.621501670503573</v>
      </c>
      <c r="I27" s="1">
        <f t="shared" si="2"/>
        <v>32.610682143743311</v>
      </c>
    </row>
    <row r="28" spans="1:9" x14ac:dyDescent="0.25">
      <c r="A28">
        <v>25</v>
      </c>
      <c r="B28">
        <v>12.365500000000001</v>
      </c>
      <c r="C28" s="1">
        <v>28.753399999999999</v>
      </c>
      <c r="D28" s="1">
        <v>31.299600000000002</v>
      </c>
      <c r="E28" s="1">
        <v>0.93396400000000002</v>
      </c>
      <c r="G28" s="1">
        <f t="shared" si="0"/>
        <v>13.239803675516402</v>
      </c>
      <c r="H28" s="1">
        <f t="shared" si="1"/>
        <v>30.786411467679695</v>
      </c>
      <c r="I28" s="1">
        <f t="shared" si="2"/>
        <v>33.51264074418286</v>
      </c>
    </row>
    <row r="29" spans="1:9" x14ac:dyDescent="0.25">
      <c r="A29">
        <v>26</v>
      </c>
      <c r="B29">
        <v>14.4537</v>
      </c>
      <c r="C29" s="1">
        <v>28.805700000000002</v>
      </c>
      <c r="D29" s="1">
        <v>32.228499999999997</v>
      </c>
      <c r="E29" s="1">
        <v>0.93166599999999999</v>
      </c>
      <c r="G29" s="1">
        <f t="shared" si="0"/>
        <v>15.513821476795332</v>
      </c>
      <c r="H29" s="1">
        <f t="shared" si="1"/>
        <v>30.918483662600117</v>
      </c>
      <c r="I29" s="1">
        <f t="shared" si="2"/>
        <v>34.592332445318384</v>
      </c>
    </row>
    <row r="30" spans="1:9" x14ac:dyDescent="0.25">
      <c r="A30">
        <v>27</v>
      </c>
      <c r="B30">
        <v>16.622599999999998</v>
      </c>
      <c r="C30" s="1">
        <v>28.858599999999999</v>
      </c>
      <c r="D30" s="1">
        <v>33.303600000000003</v>
      </c>
      <c r="E30" s="1">
        <v>0.92896730000000005</v>
      </c>
      <c r="G30" s="1">
        <f t="shared" si="0"/>
        <v>17.893633069753907</v>
      </c>
      <c r="H30" s="1">
        <f t="shared" si="1"/>
        <v>31.065248475376901</v>
      </c>
      <c r="I30" s="1">
        <f t="shared" si="2"/>
        <v>35.85013164618389</v>
      </c>
    </row>
    <row r="31" spans="1:9" x14ac:dyDescent="0.25">
      <c r="A31">
        <v>28</v>
      </c>
      <c r="B31">
        <v>18.873999999999999</v>
      </c>
      <c r="C31" s="1">
        <v>28.906600000000001</v>
      </c>
      <c r="D31" s="1">
        <v>34.522799999999997</v>
      </c>
      <c r="E31" s="1">
        <v>0.92652440000000003</v>
      </c>
      <c r="G31" s="1">
        <f t="shared" si="0"/>
        <v>20.37075332284827</v>
      </c>
      <c r="H31" s="1">
        <f t="shared" si="1"/>
        <v>31.198962488197829</v>
      </c>
      <c r="I31" s="1">
        <f t="shared" si="2"/>
        <v>37.26054057507821</v>
      </c>
    </row>
    <row r="32" spans="1:9" x14ac:dyDescent="0.25">
      <c r="A32">
        <v>29</v>
      </c>
      <c r="B32">
        <v>21.215399999999999</v>
      </c>
      <c r="C32" s="1">
        <v>28.939599999999999</v>
      </c>
      <c r="D32" s="1">
        <v>35.883099999999999</v>
      </c>
      <c r="E32" s="1">
        <v>0.92375830000000003</v>
      </c>
      <c r="G32" s="1">
        <f t="shared" si="0"/>
        <v>22.966397162547821</v>
      </c>
      <c r="H32" s="1">
        <f t="shared" si="1"/>
        <v>31.328108229176397</v>
      </c>
      <c r="I32" s="1">
        <f t="shared" si="2"/>
        <v>38.844684805538414</v>
      </c>
    </row>
    <row r="33" spans="1:9" x14ac:dyDescent="0.25">
      <c r="A33">
        <v>30</v>
      </c>
      <c r="B33">
        <v>23.572500000000002</v>
      </c>
      <c r="C33" s="1">
        <v>28.9374</v>
      </c>
      <c r="D33" s="1">
        <v>37.323399999999999</v>
      </c>
      <c r="E33" s="1">
        <v>0.92095020000000005</v>
      </c>
      <c r="G33" s="1">
        <f t="shared" si="0"/>
        <v>25.595846550660394</v>
      </c>
      <c r="H33" s="1">
        <f t="shared" si="1"/>
        <v>31.421242972747059</v>
      </c>
      <c r="I33" s="1">
        <f t="shared" si="2"/>
        <v>40.527055643182443</v>
      </c>
    </row>
    <row r="34" spans="1:9" x14ac:dyDescent="0.25">
      <c r="A34">
        <v>31</v>
      </c>
      <c r="B34">
        <v>25.973099999999999</v>
      </c>
      <c r="C34" s="1">
        <v>28.930700000000002</v>
      </c>
      <c r="D34" s="1">
        <v>38.879199999999997</v>
      </c>
      <c r="E34" s="1">
        <v>0.91877600000000004</v>
      </c>
      <c r="G34" s="1">
        <f t="shared" si="0"/>
        <v>28.26924081604221</v>
      </c>
      <c r="H34" s="1">
        <f t="shared" si="1"/>
        <v>31.488306181267252</v>
      </c>
      <c r="I34" s="1">
        <f t="shared" si="2"/>
        <v>42.316299076162196</v>
      </c>
    </row>
    <row r="35" spans="1:9" x14ac:dyDescent="0.25">
      <c r="A35">
        <v>32</v>
      </c>
      <c r="B35">
        <v>28.395399999999999</v>
      </c>
      <c r="C35" s="1">
        <v>28.926300000000001</v>
      </c>
      <c r="D35" s="1">
        <v>40.534300000000002</v>
      </c>
      <c r="E35" s="1">
        <v>0.91626859999999999</v>
      </c>
      <c r="G35" s="1">
        <f t="shared" si="0"/>
        <v>30.990257660253771</v>
      </c>
      <c r="H35" s="1">
        <f t="shared" si="1"/>
        <v>31.569672910323458</v>
      </c>
      <c r="I35" s="1">
        <f t="shared" si="2"/>
        <v>44.238447110377898</v>
      </c>
    </row>
    <row r="36" spans="1:9" x14ac:dyDescent="0.25">
      <c r="A36">
        <v>33</v>
      </c>
      <c r="B36">
        <v>30.7743</v>
      </c>
      <c r="C36" s="1">
        <v>28.8933</v>
      </c>
      <c r="D36" s="1">
        <v>42.212299999999999</v>
      </c>
      <c r="E36" s="1">
        <v>0.91377059999999999</v>
      </c>
      <c r="G36" s="1">
        <f t="shared" si="0"/>
        <v>33.678365226458368</v>
      </c>
      <c r="H36" s="1">
        <f t="shared" si="1"/>
        <v>31.619861702707443</v>
      </c>
      <c r="I36" s="1">
        <f t="shared" si="2"/>
        <v>46.195730088054923</v>
      </c>
    </row>
    <row r="37" spans="1:9" x14ac:dyDescent="0.25">
      <c r="A37">
        <v>34</v>
      </c>
      <c r="B37">
        <v>33.160299999999999</v>
      </c>
      <c r="C37" s="1">
        <v>28.839099999999998</v>
      </c>
      <c r="D37" s="1">
        <v>43.946599999999997</v>
      </c>
      <c r="E37" s="1">
        <v>0.91123799999999999</v>
      </c>
      <c r="G37" s="1">
        <f t="shared" si="0"/>
        <v>36.390383192974831</v>
      </c>
      <c r="H37" s="1">
        <f t="shared" si="1"/>
        <v>31.648263132134524</v>
      </c>
      <c r="I37" s="1">
        <f t="shared" si="2"/>
        <v>48.227356629113359</v>
      </c>
    </row>
    <row r="38" spans="1:9" x14ac:dyDescent="0.25">
      <c r="A38">
        <v>35</v>
      </c>
      <c r="B38">
        <v>35.584000000000003</v>
      </c>
      <c r="C38" s="1">
        <v>28.7621</v>
      </c>
      <c r="D38" s="1">
        <v>45.7545</v>
      </c>
      <c r="E38" s="1">
        <v>0.90833370000000002</v>
      </c>
      <c r="G38" s="1">
        <f t="shared" si="0"/>
        <v>39.175030057786032</v>
      </c>
      <c r="H38" s="1">
        <f t="shared" si="1"/>
        <v>31.664684465631957</v>
      </c>
      <c r="I38" s="1">
        <f t="shared" si="2"/>
        <v>50.371906271891042</v>
      </c>
    </row>
    <row r="39" spans="1:9" x14ac:dyDescent="0.25">
      <c r="A39">
        <v>36</v>
      </c>
      <c r="B39">
        <v>37.914099999999998</v>
      </c>
      <c r="C39" s="1">
        <v>28.668500000000002</v>
      </c>
      <c r="D39" s="1">
        <v>47.532699999999998</v>
      </c>
      <c r="E39" s="1">
        <v>0.90624700000000002</v>
      </c>
      <c r="G39" s="1">
        <f t="shared" si="0"/>
        <v>41.836386768728609</v>
      </c>
      <c r="H39" s="1">
        <f t="shared" si="1"/>
        <v>31.63431161703156</v>
      </c>
      <c r="I39" s="1">
        <f t="shared" si="2"/>
        <v>52.450049489818994</v>
      </c>
    </row>
    <row r="40" spans="1:9" x14ac:dyDescent="0.25">
      <c r="A40">
        <v>37</v>
      </c>
      <c r="B40">
        <v>40.219900000000003</v>
      </c>
      <c r="C40" s="1">
        <v>28.5565</v>
      </c>
      <c r="D40" s="1">
        <v>49.326599999999999</v>
      </c>
      <c r="E40" s="1">
        <v>0.8990918</v>
      </c>
      <c r="G40" s="1">
        <f t="shared" si="0"/>
        <v>44.733919272759472</v>
      </c>
      <c r="H40" s="1">
        <f t="shared" si="1"/>
        <v>31.761495322279661</v>
      </c>
      <c r="I40" s="1">
        <f t="shared" si="2"/>
        <v>54.862695889340777</v>
      </c>
    </row>
    <row r="41" spans="1:9" x14ac:dyDescent="0.25">
      <c r="A41">
        <v>38</v>
      </c>
      <c r="B41">
        <v>42.425199999999997</v>
      </c>
      <c r="C41" s="1">
        <v>28.3871</v>
      </c>
      <c r="D41" s="1">
        <v>51.046300000000002</v>
      </c>
      <c r="E41" s="1">
        <v>0.8964666</v>
      </c>
      <c r="G41" s="1">
        <f t="shared" si="0"/>
        <v>47.324908702677817</v>
      </c>
      <c r="H41" s="1">
        <f t="shared" si="1"/>
        <v>31.665541136725004</v>
      </c>
      <c r="I41" s="1">
        <f t="shared" si="2"/>
        <v>56.941664084306097</v>
      </c>
    </row>
    <row r="42" spans="1:9" x14ac:dyDescent="0.25">
      <c r="A42">
        <v>39</v>
      </c>
      <c r="B42">
        <v>44.618899999999996</v>
      </c>
      <c r="C42" s="1">
        <v>28.168099999999999</v>
      </c>
      <c r="D42" s="1">
        <v>52.766300000000001</v>
      </c>
      <c r="E42" s="1">
        <v>0.89453380000000005</v>
      </c>
      <c r="G42" s="1">
        <f t="shared" si="0"/>
        <v>49.879501478870885</v>
      </c>
      <c r="H42" s="1">
        <f t="shared" si="1"/>
        <v>31.489139929648267</v>
      </c>
      <c r="I42" s="1">
        <f t="shared" si="2"/>
        <v>58.987485995498439</v>
      </c>
    </row>
    <row r="43" spans="1:9" x14ac:dyDescent="0.25">
      <c r="A43">
        <v>40</v>
      </c>
      <c r="B43">
        <v>46.689399999999999</v>
      </c>
      <c r="C43" s="1">
        <v>27.9344</v>
      </c>
      <c r="D43" s="1">
        <v>54.408000000000001</v>
      </c>
      <c r="E43" s="1">
        <v>0.89702130000000002</v>
      </c>
      <c r="G43" s="1">
        <f t="shared" si="0"/>
        <v>52.049377199850213</v>
      </c>
      <c r="H43" s="1">
        <f t="shared" si="1"/>
        <v>31.14128951007072</v>
      </c>
      <c r="I43" s="1">
        <f t="shared" si="2"/>
        <v>60.654078113864188</v>
      </c>
    </row>
    <row r="44" spans="1:9" x14ac:dyDescent="0.25">
      <c r="A44">
        <v>41</v>
      </c>
      <c r="B44">
        <v>48.841500000000003</v>
      </c>
      <c r="C44" s="1">
        <v>27.693100000000001</v>
      </c>
      <c r="D44" s="1">
        <v>56.1462</v>
      </c>
      <c r="E44" s="1">
        <v>0.89574100000000001</v>
      </c>
      <c r="G44" s="1">
        <f t="shared" si="0"/>
        <v>54.526364205724647</v>
      </c>
      <c r="H44" s="1">
        <f t="shared" si="1"/>
        <v>30.916414454624718</v>
      </c>
      <c r="I44" s="1">
        <f t="shared" si="2"/>
        <v>62.68128845280053</v>
      </c>
    </row>
    <row r="45" spans="1:9" x14ac:dyDescent="0.25">
      <c r="A45">
        <v>42</v>
      </c>
      <c r="B45">
        <v>50.985199999999999</v>
      </c>
      <c r="C45" s="1">
        <v>27.4101</v>
      </c>
      <c r="D45" s="1">
        <v>57.886200000000002</v>
      </c>
      <c r="E45" s="1">
        <v>0.89408350000000003</v>
      </c>
      <c r="G45" s="1">
        <f t="shared" si="0"/>
        <v>57.025098886177851</v>
      </c>
      <c r="H45" s="1">
        <f t="shared" si="1"/>
        <v>30.657203717549869</v>
      </c>
      <c r="I45" s="1">
        <f t="shared" si="2"/>
        <v>64.743617346701953</v>
      </c>
    </row>
    <row r="46" spans="1:9" x14ac:dyDescent="0.25">
      <c r="A46">
        <v>43</v>
      </c>
      <c r="B46">
        <v>52.778599999999997</v>
      </c>
      <c r="C46" s="1">
        <v>27.085000000000001</v>
      </c>
      <c r="D46" s="1">
        <v>59.322699999999998</v>
      </c>
      <c r="E46" s="1">
        <v>0.89214490000000002</v>
      </c>
      <c r="G46" s="1">
        <f t="shared" si="0"/>
        <v>59.159224022913762</v>
      </c>
      <c r="H46" s="1">
        <f t="shared" si="1"/>
        <v>30.35941807210914</v>
      </c>
      <c r="I46" s="1">
        <f t="shared" si="2"/>
        <v>66.494467434606193</v>
      </c>
    </row>
    <row r="47" spans="1:9" x14ac:dyDescent="0.25">
      <c r="A47">
        <v>44</v>
      </c>
      <c r="B47">
        <v>54.669699999999999</v>
      </c>
      <c r="C47" s="1">
        <v>26.6128</v>
      </c>
      <c r="D47" s="1">
        <v>60.803100000000001</v>
      </c>
      <c r="E47" s="1">
        <v>0.88959250000000001</v>
      </c>
      <c r="G47" s="1">
        <f t="shared" si="0"/>
        <v>61.454767210829672</v>
      </c>
      <c r="H47" s="1">
        <f t="shared" si="1"/>
        <v>29.915719838015722</v>
      </c>
      <c r="I47" s="1">
        <f t="shared" si="2"/>
        <v>68.349384690181182</v>
      </c>
    </row>
    <row r="48" spans="1:9" x14ac:dyDescent="0.25">
      <c r="A48">
        <v>45</v>
      </c>
      <c r="B48">
        <v>56.439700000000002</v>
      </c>
      <c r="C48" s="1">
        <v>26.212800000000001</v>
      </c>
      <c r="D48" s="1">
        <v>62.229799999999997</v>
      </c>
      <c r="E48" s="1">
        <v>0.88681449999999995</v>
      </c>
      <c r="G48" s="1">
        <f t="shared" si="0"/>
        <v>63.643185807178398</v>
      </c>
      <c r="H48" s="1">
        <f t="shared" si="1"/>
        <v>29.558380021977541</v>
      </c>
      <c r="I48" s="1">
        <f t="shared" si="2"/>
        <v>70.172285184782169</v>
      </c>
    </row>
    <row r="49" spans="1:9" x14ac:dyDescent="0.25">
      <c r="A49">
        <v>46</v>
      </c>
      <c r="B49">
        <v>57.938400000000001</v>
      </c>
      <c r="C49" s="1">
        <v>25.780100000000001</v>
      </c>
      <c r="D49" s="1">
        <v>63.415100000000002</v>
      </c>
      <c r="E49" s="1">
        <v>0.88379700000000005</v>
      </c>
      <c r="G49" s="1">
        <f t="shared" si="0"/>
        <v>65.556230672880758</v>
      </c>
      <c r="H49" s="1">
        <f t="shared" si="1"/>
        <v>29.169707523333976</v>
      </c>
      <c r="I49" s="1">
        <f t="shared" si="2"/>
        <v>71.753015681202811</v>
      </c>
    </row>
    <row r="50" spans="1:9" x14ac:dyDescent="0.25">
      <c r="A50">
        <v>47</v>
      </c>
      <c r="B50">
        <v>59.582299999999996</v>
      </c>
      <c r="C50" s="1">
        <v>25.173300000000001</v>
      </c>
      <c r="D50" s="1">
        <v>64.681899999999999</v>
      </c>
      <c r="E50" s="1">
        <v>0.87966440000000001</v>
      </c>
      <c r="G50" s="1">
        <f t="shared" si="0"/>
        <v>67.732989990273552</v>
      </c>
      <c r="H50" s="1">
        <f t="shared" si="1"/>
        <v>28.616936186118252</v>
      </c>
      <c r="I50" s="1">
        <f t="shared" si="2"/>
        <v>73.530200835682336</v>
      </c>
    </row>
    <row r="51" spans="1:9" x14ac:dyDescent="0.25">
      <c r="A51">
        <v>48</v>
      </c>
      <c r="B51">
        <v>60.841200000000001</v>
      </c>
      <c r="C51" s="1">
        <v>24.677499999999998</v>
      </c>
      <c r="D51" s="1">
        <v>65.6554</v>
      </c>
      <c r="E51" s="1">
        <v>0.87802860000000005</v>
      </c>
      <c r="G51" s="1">
        <f t="shared" si="0"/>
        <v>69.29295924984676</v>
      </c>
      <c r="H51" s="1">
        <f t="shared" si="1"/>
        <v>28.105576515389131</v>
      </c>
      <c r="I51" s="1">
        <f t="shared" si="2"/>
        <v>74.775924155545724</v>
      </c>
    </row>
    <row r="52" spans="1:9" x14ac:dyDescent="0.25">
      <c r="A52">
        <v>49</v>
      </c>
      <c r="B52">
        <v>62.335799999999999</v>
      </c>
      <c r="C52" s="1">
        <v>24.022099999999998</v>
      </c>
      <c r="D52" s="1">
        <v>66.804299999999998</v>
      </c>
      <c r="E52" s="1">
        <v>0.87619570000000002</v>
      </c>
      <c r="G52" s="1">
        <f t="shared" si="0"/>
        <v>71.143695409598564</v>
      </c>
      <c r="H52" s="1">
        <f t="shared" si="1"/>
        <v>27.416363718744567</v>
      </c>
      <c r="I52" s="1">
        <f t="shared" si="2"/>
        <v>76.243583482548473</v>
      </c>
    </row>
    <row r="53" spans="1:9" x14ac:dyDescent="0.25">
      <c r="A53">
        <v>50</v>
      </c>
      <c r="B53">
        <v>63.492199999999997</v>
      </c>
      <c r="C53" s="1">
        <v>23.352499999999999</v>
      </c>
      <c r="D53" s="1">
        <v>67.650499999999994</v>
      </c>
      <c r="E53" s="1">
        <v>0.87343170000000003</v>
      </c>
      <c r="G53" s="1">
        <f t="shared" si="0"/>
        <v>72.692804715010908</v>
      </c>
      <c r="H53" s="1">
        <f t="shared" si="1"/>
        <v>26.736492389731215</v>
      </c>
      <c r="I53" s="1">
        <f t="shared" si="2"/>
        <v>77.453680694208828</v>
      </c>
    </row>
    <row r="54" spans="1:9" x14ac:dyDescent="0.25">
      <c r="A54">
        <v>51</v>
      </c>
      <c r="B54">
        <v>64.3399</v>
      </c>
      <c r="C54" s="1">
        <v>22.645600000000002</v>
      </c>
      <c r="D54" s="1">
        <v>68.2089</v>
      </c>
      <c r="E54" s="1">
        <v>0.86892040000000004</v>
      </c>
      <c r="G54" s="1">
        <f t="shared" si="0"/>
        <v>74.045792917279883</v>
      </c>
      <c r="H54" s="1">
        <f t="shared" si="1"/>
        <v>26.061765841842362</v>
      </c>
      <c r="I54" s="1">
        <f t="shared" si="2"/>
        <v>78.498444736710056</v>
      </c>
    </row>
    <row r="55" spans="1:9" x14ac:dyDescent="0.25">
      <c r="A55">
        <v>52</v>
      </c>
      <c r="B55">
        <v>65.377399999999994</v>
      </c>
      <c r="C55" s="1">
        <v>21.912800000000001</v>
      </c>
      <c r="D55" s="1">
        <v>68.951899999999995</v>
      </c>
      <c r="E55" s="1">
        <v>0.87076920000000002</v>
      </c>
      <c r="G55" s="1">
        <f t="shared" si="0"/>
        <v>75.080055656539059</v>
      </c>
      <c r="H55" s="1">
        <f t="shared" si="1"/>
        <v>25.164877214306614</v>
      </c>
      <c r="I55" s="1">
        <f t="shared" si="2"/>
        <v>79.185046967669493</v>
      </c>
    </row>
    <row r="56" spans="1:9" x14ac:dyDescent="0.25">
      <c r="A56">
        <v>53</v>
      </c>
      <c r="B56">
        <v>66.224699999999999</v>
      </c>
      <c r="C56" s="1">
        <v>21.0319</v>
      </c>
      <c r="D56" s="1">
        <v>69.484200000000001</v>
      </c>
      <c r="E56" s="1">
        <v>0.86631000000000002</v>
      </c>
      <c r="G56" s="1">
        <f t="shared" si="0"/>
        <v>76.44457526751394</v>
      </c>
      <c r="H56" s="1">
        <f t="shared" si="1"/>
        <v>24.277568076092852</v>
      </c>
      <c r="I56" s="1">
        <f t="shared" si="2"/>
        <v>80.207085223534307</v>
      </c>
    </row>
    <row r="57" spans="1:9" x14ac:dyDescent="0.25">
      <c r="A57">
        <v>54</v>
      </c>
      <c r="B57">
        <v>66.768699999999995</v>
      </c>
      <c r="C57" s="1">
        <v>20.259799999999998</v>
      </c>
      <c r="D57" s="1">
        <v>69.774799999999999</v>
      </c>
      <c r="E57" s="1">
        <v>0.85765539999999996</v>
      </c>
      <c r="G57" s="1">
        <f t="shared" si="0"/>
        <v>77.8502648033231</v>
      </c>
      <c r="H57" s="1">
        <f t="shared" si="1"/>
        <v>23.622307980571218</v>
      </c>
      <c r="I57" s="1">
        <f t="shared" si="2"/>
        <v>81.355285584396725</v>
      </c>
    </row>
    <row r="58" spans="1:9" x14ac:dyDescent="0.25">
      <c r="A58">
        <v>55</v>
      </c>
      <c r="B58">
        <v>67.281000000000006</v>
      </c>
      <c r="C58" s="1">
        <v>19.470099999999999</v>
      </c>
      <c r="D58" s="1">
        <v>70.041600000000003</v>
      </c>
      <c r="E58" s="1">
        <v>0.85906519999999997</v>
      </c>
      <c r="G58" s="1">
        <f t="shared" si="0"/>
        <v>78.318851700662549</v>
      </c>
      <c r="H58" s="1">
        <f t="shared" si="1"/>
        <v>22.664286715373873</v>
      </c>
      <c r="I58" s="1">
        <f t="shared" si="2"/>
        <v>81.532344692812615</v>
      </c>
    </row>
    <row r="59" spans="1:9" x14ac:dyDescent="0.25">
      <c r="A59">
        <v>56</v>
      </c>
      <c r="B59">
        <v>67.611699999999999</v>
      </c>
      <c r="C59" s="1">
        <v>18.6721</v>
      </c>
      <c r="D59" s="1">
        <v>70.142700000000005</v>
      </c>
      <c r="E59" s="1">
        <v>0.85329180000000004</v>
      </c>
      <c r="G59" s="1">
        <f t="shared" si="0"/>
        <v>79.23631751764168</v>
      </c>
      <c r="H59" s="1">
        <f t="shared" si="1"/>
        <v>21.882432246506998</v>
      </c>
      <c r="I59" s="1">
        <f t="shared" si="2"/>
        <v>82.20247751121012</v>
      </c>
    </row>
    <row r="60" spans="1:9" x14ac:dyDescent="0.25">
      <c r="A60">
        <v>57</v>
      </c>
      <c r="B60">
        <v>68.039400000000001</v>
      </c>
      <c r="C60" s="1">
        <v>17.927800000000001</v>
      </c>
      <c r="D60" s="1">
        <v>70.361699999999999</v>
      </c>
      <c r="E60" s="1">
        <v>0.84885809999999995</v>
      </c>
      <c r="G60" s="1">
        <f t="shared" si="0"/>
        <v>80.15403281184453</v>
      </c>
      <c r="H60" s="1">
        <f t="shared" si="1"/>
        <v>21.119902136764676</v>
      </c>
      <c r="I60" s="1">
        <f t="shared" si="2"/>
        <v>82.889825755329426</v>
      </c>
    </row>
    <row r="61" spans="1:9" x14ac:dyDescent="0.25">
      <c r="A61">
        <v>58</v>
      </c>
      <c r="B61">
        <v>68.045699999999997</v>
      </c>
      <c r="C61" s="1">
        <v>17.3262</v>
      </c>
      <c r="D61" s="1">
        <v>70.216899999999995</v>
      </c>
      <c r="E61" s="1">
        <v>0.84304860000000004</v>
      </c>
      <c r="G61" s="1">
        <f t="shared" si="0"/>
        <v>80.71385208397237</v>
      </c>
      <c r="H61" s="1">
        <f t="shared" si="1"/>
        <v>20.551840071853508</v>
      </c>
      <c r="I61" s="1">
        <f t="shared" si="2"/>
        <v>83.289267071910203</v>
      </c>
    </row>
    <row r="62" spans="1:9" x14ac:dyDescent="0.25">
      <c r="A62">
        <v>59</v>
      </c>
      <c r="B62">
        <v>67.974900000000005</v>
      </c>
      <c r="C62" s="1">
        <v>16.888100000000001</v>
      </c>
      <c r="D62" s="1">
        <v>70.041399999999996</v>
      </c>
      <c r="E62" s="1">
        <v>0.8407251</v>
      </c>
      <c r="G62" s="1">
        <f t="shared" si="0"/>
        <v>80.852706788461532</v>
      </c>
      <c r="H62" s="1">
        <f t="shared" si="1"/>
        <v>20.087541099938615</v>
      </c>
      <c r="I62" s="1">
        <f t="shared" si="2"/>
        <v>83.310704057723498</v>
      </c>
    </row>
    <row r="63" spans="1:9" x14ac:dyDescent="0.25">
      <c r="A63">
        <v>60</v>
      </c>
      <c r="B63">
        <v>67.840599999999995</v>
      </c>
      <c r="C63" s="1">
        <v>16.729600000000001</v>
      </c>
      <c r="D63" s="1">
        <v>69.873000000000005</v>
      </c>
      <c r="E63" s="1">
        <v>0.83378730000000001</v>
      </c>
      <c r="G63" s="1">
        <f t="shared" si="0"/>
        <v>81.364395931672249</v>
      </c>
      <c r="H63" s="1">
        <f t="shared" si="1"/>
        <v>20.06458961416179</v>
      </c>
      <c r="I63" s="1">
        <f t="shared" si="2"/>
        <v>83.801948050779856</v>
      </c>
    </row>
    <row r="64" spans="1:9" x14ac:dyDescent="0.25">
      <c r="A64">
        <v>61</v>
      </c>
      <c r="B64">
        <v>67.543199999999999</v>
      </c>
      <c r="C64" s="1">
        <v>16.973099999999999</v>
      </c>
      <c r="D64" s="1">
        <v>69.643100000000004</v>
      </c>
      <c r="E64" s="1">
        <v>0.82578359999999995</v>
      </c>
      <c r="G64" s="1">
        <f t="shared" si="0"/>
        <v>81.792857111717893</v>
      </c>
      <c r="H64" s="1">
        <f t="shared" si="1"/>
        <v>20.553932047088367</v>
      </c>
      <c r="I64" s="1">
        <f t="shared" si="2"/>
        <v>84.335775135277586</v>
      </c>
    </row>
    <row r="65" spans="1:9" x14ac:dyDescent="0.25">
      <c r="A65">
        <v>62</v>
      </c>
      <c r="B65">
        <v>67.112700000000004</v>
      </c>
      <c r="C65" s="1">
        <v>17.593299999999999</v>
      </c>
      <c r="D65" s="1">
        <v>69.380399999999995</v>
      </c>
      <c r="E65" s="1">
        <v>0.8177953</v>
      </c>
      <c r="G65" s="1">
        <f t="shared" si="0"/>
        <v>82.065401941048094</v>
      </c>
      <c r="H65" s="1">
        <f t="shared" si="1"/>
        <v>21.513085242725165</v>
      </c>
      <c r="I65" s="1">
        <f t="shared" si="2"/>
        <v>84.838345243608018</v>
      </c>
    </row>
    <row r="66" spans="1:9" x14ac:dyDescent="0.25">
      <c r="A66">
        <v>63</v>
      </c>
      <c r="B66">
        <v>66.602500000000006</v>
      </c>
      <c r="C66" s="1">
        <v>18.709</v>
      </c>
      <c r="D66" s="1">
        <v>69.180300000000003</v>
      </c>
      <c r="E66" s="1">
        <v>0.81233250000000001</v>
      </c>
      <c r="G66" s="1">
        <f t="shared" si="0"/>
        <v>81.989210083309487</v>
      </c>
      <c r="H66" s="1">
        <f t="shared" si="1"/>
        <v>23.03120951088378</v>
      </c>
      <c r="I66" s="1">
        <f t="shared" si="2"/>
        <v>85.1625412008014</v>
      </c>
    </row>
    <row r="67" spans="1:9" x14ac:dyDescent="0.25">
      <c r="A67">
        <v>64</v>
      </c>
      <c r="B67">
        <v>66.025499999999994</v>
      </c>
      <c r="C67" s="1">
        <v>20.339099999999998</v>
      </c>
      <c r="D67" s="1">
        <v>69.087299999999999</v>
      </c>
      <c r="E67" s="1">
        <v>0.80193899999999996</v>
      </c>
      <c r="G67" s="1">
        <f t="shared" si="0"/>
        <v>82.332322034468959</v>
      </c>
      <c r="H67" s="1">
        <f t="shared" si="1"/>
        <v>25.362402876029222</v>
      </c>
      <c r="I67" s="1">
        <f t="shared" si="2"/>
        <v>86.15031816634432</v>
      </c>
    </row>
    <row r="68" spans="1:9" x14ac:dyDescent="0.25">
      <c r="A68">
        <v>65</v>
      </c>
      <c r="B68">
        <v>65.266099999999994</v>
      </c>
      <c r="C68" s="1">
        <v>22.5427</v>
      </c>
      <c r="D68" s="1">
        <v>69.049599999999998</v>
      </c>
      <c r="E68" s="1">
        <v>0.78932749999999996</v>
      </c>
      <c r="G68" s="1">
        <f t="shared" ref="G68:G83" si="3">B68/E68</f>
        <v>82.685703969518357</v>
      </c>
      <c r="H68" s="1">
        <f t="shared" ref="H68:H83" si="4">C68/E68</f>
        <v>28.559374910921008</v>
      </c>
      <c r="I68" s="1">
        <f t="shared" ref="I68:I83" si="5">D68/E68</f>
        <v>87.479024866104382</v>
      </c>
    </row>
    <row r="69" spans="1:9" x14ac:dyDescent="0.25">
      <c r="A69">
        <v>66</v>
      </c>
      <c r="B69">
        <v>64.541899999999998</v>
      </c>
      <c r="C69" s="1">
        <v>25.291</v>
      </c>
      <c r="D69" s="1">
        <v>69.3202</v>
      </c>
      <c r="E69" s="1">
        <v>0.78212890000000002</v>
      </c>
      <c r="G69" s="1">
        <f t="shared" si="3"/>
        <v>82.520796763807084</v>
      </c>
      <c r="H69" s="1">
        <f t="shared" si="4"/>
        <v>32.336102143777069</v>
      </c>
      <c r="I69" s="1">
        <f t="shared" si="5"/>
        <v>88.630147792774309</v>
      </c>
    </row>
    <row r="70" spans="1:9" x14ac:dyDescent="0.25">
      <c r="A70">
        <v>67</v>
      </c>
      <c r="B70">
        <v>63.723700000000001</v>
      </c>
      <c r="C70" s="1">
        <v>28.6479</v>
      </c>
      <c r="D70" s="1">
        <v>69.867099999999994</v>
      </c>
      <c r="E70" s="1">
        <v>0.76878690000000005</v>
      </c>
      <c r="G70" s="1">
        <f t="shared" si="3"/>
        <v>82.888639231495745</v>
      </c>
      <c r="H70" s="1">
        <f t="shared" si="4"/>
        <v>37.263772314538656</v>
      </c>
      <c r="I70" s="1">
        <f t="shared" si="5"/>
        <v>90.879670296150977</v>
      </c>
    </row>
    <row r="71" spans="1:9" x14ac:dyDescent="0.25">
      <c r="A71">
        <v>68</v>
      </c>
      <c r="B71">
        <v>62.925699999999999</v>
      </c>
      <c r="C71" s="1">
        <v>32.454599999999999</v>
      </c>
      <c r="D71" s="1">
        <v>70.802099999999996</v>
      </c>
      <c r="E71" s="1">
        <v>0.7518321</v>
      </c>
      <c r="G71" s="1">
        <f t="shared" si="3"/>
        <v>83.696479573032335</v>
      </c>
      <c r="H71" s="1">
        <f t="shared" si="4"/>
        <v>43.167350795476807</v>
      </c>
      <c r="I71" s="1">
        <f t="shared" si="5"/>
        <v>94.172754794587775</v>
      </c>
    </row>
    <row r="72" spans="1:9" x14ac:dyDescent="0.25">
      <c r="A72">
        <v>69</v>
      </c>
      <c r="B72">
        <v>62.290300000000002</v>
      </c>
      <c r="C72" s="1">
        <v>36.898299999999999</v>
      </c>
      <c r="D72" s="1">
        <v>72.398700000000005</v>
      </c>
      <c r="E72" s="1">
        <v>0.73627949999999998</v>
      </c>
      <c r="G72" s="1">
        <f t="shared" si="3"/>
        <v>84.601431929043258</v>
      </c>
      <c r="H72" s="1">
        <f t="shared" si="4"/>
        <v>50.114528518042398</v>
      </c>
      <c r="I72" s="1">
        <f t="shared" si="5"/>
        <v>98.330457387445946</v>
      </c>
    </row>
    <row r="73" spans="1:9" x14ac:dyDescent="0.25">
      <c r="A73">
        <v>70</v>
      </c>
      <c r="B73">
        <v>61.907800000000002</v>
      </c>
      <c r="C73" s="1">
        <v>41.999899999999997</v>
      </c>
      <c r="D73" s="1">
        <v>74.810199999999995</v>
      </c>
      <c r="E73" s="1">
        <v>0.71769959999999999</v>
      </c>
      <c r="G73" s="1">
        <f t="shared" si="3"/>
        <v>86.25865194853111</v>
      </c>
      <c r="H73" s="1">
        <f t="shared" si="4"/>
        <v>58.520166376015808</v>
      </c>
      <c r="I73" s="1">
        <f t="shared" si="5"/>
        <v>104.23608986266677</v>
      </c>
    </row>
    <row r="74" spans="1:9" x14ac:dyDescent="0.25">
      <c r="A74">
        <v>71</v>
      </c>
      <c r="B74">
        <v>61.691299999999998</v>
      </c>
      <c r="C74" s="1">
        <v>47.712899999999998</v>
      </c>
      <c r="D74" s="1">
        <v>77.9893</v>
      </c>
      <c r="E74" s="1">
        <v>0.69322669999999997</v>
      </c>
      <c r="G74" s="1">
        <f t="shared" si="3"/>
        <v>88.991523263601934</v>
      </c>
      <c r="H74" s="1">
        <f t="shared" si="4"/>
        <v>68.82726819379576</v>
      </c>
      <c r="I74" s="1">
        <f t="shared" si="5"/>
        <v>112.50186987892994</v>
      </c>
    </row>
    <row r="75" spans="1:9" x14ac:dyDescent="0.25">
      <c r="A75">
        <v>72</v>
      </c>
      <c r="B75">
        <v>61.888599999999997</v>
      </c>
      <c r="C75" s="1">
        <v>54.066800000000001</v>
      </c>
      <c r="D75" s="1">
        <v>82.179199999999994</v>
      </c>
      <c r="E75" s="1">
        <v>0.6747552</v>
      </c>
      <c r="G75" s="1">
        <f t="shared" si="3"/>
        <v>91.720078629997957</v>
      </c>
      <c r="H75" s="1">
        <f t="shared" si="4"/>
        <v>80.128022725871546</v>
      </c>
      <c r="I75" s="1">
        <f t="shared" si="5"/>
        <v>121.79113254703334</v>
      </c>
    </row>
    <row r="76" spans="1:9" x14ac:dyDescent="0.25">
      <c r="A76">
        <v>73</v>
      </c>
      <c r="B76">
        <v>62.6205</v>
      </c>
      <c r="C76" s="1">
        <v>61.371000000000002</v>
      </c>
      <c r="D76" s="1">
        <v>87.679699999999997</v>
      </c>
      <c r="E76" s="1">
        <v>0.64576769999999994</v>
      </c>
      <c r="G76" s="1">
        <f t="shared" si="3"/>
        <v>96.970628911913693</v>
      </c>
      <c r="H76" s="1">
        <f t="shared" si="4"/>
        <v>95.035722598079786</v>
      </c>
      <c r="I76" s="1">
        <f t="shared" si="5"/>
        <v>135.77591446583656</v>
      </c>
    </row>
    <row r="77" spans="1:9" x14ac:dyDescent="0.25">
      <c r="A77">
        <v>74</v>
      </c>
      <c r="B77">
        <v>64.672700000000006</v>
      </c>
      <c r="C77" s="1">
        <v>69.5398</v>
      </c>
      <c r="D77" s="1">
        <v>94.965000000000003</v>
      </c>
      <c r="E77" s="1">
        <v>0.61262240000000001</v>
      </c>
      <c r="G77" s="1">
        <f t="shared" si="3"/>
        <v>105.56698547098507</v>
      </c>
      <c r="H77" s="1">
        <f t="shared" si="4"/>
        <v>113.51168354274998</v>
      </c>
      <c r="I77" s="1">
        <f t="shared" si="5"/>
        <v>155.01392048348217</v>
      </c>
    </row>
    <row r="78" spans="1:9" x14ac:dyDescent="0.25">
      <c r="A78">
        <v>75</v>
      </c>
      <c r="B78">
        <v>66.682000000000002</v>
      </c>
      <c r="C78" s="1">
        <v>79.252600000000001</v>
      </c>
      <c r="D78" s="1">
        <v>103.5735</v>
      </c>
      <c r="E78" s="1">
        <v>0.57333829999999997</v>
      </c>
      <c r="G78" s="1">
        <f t="shared" si="3"/>
        <v>116.30480642929315</v>
      </c>
      <c r="H78" s="1">
        <f t="shared" si="4"/>
        <v>138.23008161150233</v>
      </c>
      <c r="I78" s="1">
        <f t="shared" si="5"/>
        <v>180.64988855619796</v>
      </c>
    </row>
    <row r="79" spans="1:9" x14ac:dyDescent="0.25">
      <c r="A79">
        <v>76</v>
      </c>
      <c r="B79">
        <v>57.887</v>
      </c>
      <c r="C79" s="1">
        <v>89.462000000000003</v>
      </c>
      <c r="D79" s="1">
        <v>106.5568</v>
      </c>
      <c r="E79" s="1">
        <v>0.5124997</v>
      </c>
      <c r="G79" s="1">
        <f t="shared" si="3"/>
        <v>112.95031001969367</v>
      </c>
      <c r="H79" s="1">
        <f t="shared" si="4"/>
        <v>174.56010218152323</v>
      </c>
      <c r="I79" s="1">
        <f t="shared" si="5"/>
        <v>207.9158290238999</v>
      </c>
    </row>
    <row r="80" spans="1:9" x14ac:dyDescent="0.25">
      <c r="A80">
        <v>77</v>
      </c>
      <c r="B80">
        <v>46.367400000000004</v>
      </c>
      <c r="C80" s="1">
        <v>97.427199999999999</v>
      </c>
      <c r="D80" s="1">
        <v>107.8981</v>
      </c>
      <c r="E80" s="1">
        <v>0.4815178</v>
      </c>
      <c r="G80" s="1">
        <f t="shared" si="3"/>
        <v>96.294259526854461</v>
      </c>
      <c r="H80" s="1">
        <f t="shared" si="4"/>
        <v>202.33353782560064</v>
      </c>
      <c r="I80" s="1">
        <f t="shared" si="5"/>
        <v>224.07915138339641</v>
      </c>
    </row>
    <row r="81" spans="1:9" x14ac:dyDescent="0.25">
      <c r="A81">
        <v>78</v>
      </c>
      <c r="B81">
        <v>34.625700000000002</v>
      </c>
      <c r="C81" s="1">
        <v>102.2788</v>
      </c>
      <c r="D81" s="1">
        <v>107.98099999999999</v>
      </c>
      <c r="E81" s="1">
        <v>0.39855620000000003</v>
      </c>
      <c r="G81" s="1">
        <f t="shared" si="3"/>
        <v>86.877835547408367</v>
      </c>
      <c r="H81" s="1">
        <f t="shared" si="4"/>
        <v>256.62328173542403</v>
      </c>
      <c r="I81" s="1">
        <f t="shared" si="5"/>
        <v>270.93042336312919</v>
      </c>
    </row>
    <row r="82" spans="1:9" x14ac:dyDescent="0.25">
      <c r="A82">
        <v>79</v>
      </c>
      <c r="B82">
        <v>23.531500000000001</v>
      </c>
      <c r="C82" s="1">
        <v>103.1521</v>
      </c>
      <c r="D82" s="1">
        <v>105.8021</v>
      </c>
      <c r="E82" s="1">
        <v>0.29726829999999999</v>
      </c>
      <c r="G82" s="1">
        <f t="shared" si="3"/>
        <v>79.159129984596419</v>
      </c>
      <c r="H82" s="1">
        <f t="shared" si="4"/>
        <v>346.9999996636036</v>
      </c>
      <c r="I82" s="1">
        <f t="shared" si="5"/>
        <v>355.91450551572433</v>
      </c>
    </row>
    <row r="83" spans="1:9" x14ac:dyDescent="0.25">
      <c r="A83">
        <v>80</v>
      </c>
      <c r="B83">
        <v>13.4221</v>
      </c>
      <c r="C83" s="1">
        <v>96.511899999999997</v>
      </c>
      <c r="D83" s="1">
        <v>97.440799999999996</v>
      </c>
      <c r="E83" s="1">
        <v>0.1952759</v>
      </c>
      <c r="G83" s="1">
        <f t="shared" si="3"/>
        <v>68.734032207763477</v>
      </c>
      <c r="H83" s="1">
        <f t="shared" si="4"/>
        <v>494.23354341216708</v>
      </c>
      <c r="I83" s="1">
        <f t="shared" si="5"/>
        <v>498.99040280956325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2013-04-19T16:48:26Z</dcterms:modified>
</cp:coreProperties>
</file>